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educationgovuk-my.sharepoint.com/personal/adam_stott_education_gov_uk/Documents/Desktop/"/>
    </mc:Choice>
  </mc:AlternateContent>
  <xr:revisionPtr revIDLastSave="0" documentId="8_{FBFE30EF-1796-452A-8D6C-BB24353035C6}" xr6:coauthVersionLast="47" xr6:coauthVersionMax="47" xr10:uidLastSave="{00000000-0000-0000-0000-000000000000}"/>
  <bookViews>
    <workbookView xWindow="-98" yWindow="-98" windowWidth="20715" windowHeight="13276" xr2:uid="{00000000-000D-0000-FFFF-FFFF00000000}"/>
  </bookViews>
  <sheets>
    <sheet name="Notes" sheetId="45" r:id="rId1"/>
    <sheet name="Table 1 Partc by_type" sheetId="32" r:id="rId2"/>
    <sheet name="Table 2 Partc by Duty" sheetId="33" r:id="rId3"/>
    <sheet name="Table 3 Partc by_age_and_gender" sheetId="35" r:id="rId4"/>
    <sheet name="Table 4 Partc by_ethnic_group" sheetId="36" r:id="rId5"/>
    <sheet name="Table 5 Partc by SEND" sheetId="37" r:id="rId6"/>
    <sheet name="Table 6 Partc time_series" sheetId="43" r:id="rId7"/>
    <sheet name="Table 7 NEET or not known (NK)" sheetId="46" r:id="rId8"/>
    <sheet name="Table 8 NEET_NK by age gender" sheetId="47" r:id="rId9"/>
    <sheet name="Table 9 NEET_NK by_ethnicity " sheetId="48" r:id="rId10"/>
    <sheet name="Table 10 NEET_NK by SEND" sheetId="49" r:id="rId11"/>
    <sheet name="Table 11 NEET_NK time_series" sheetId="54" r:id="rId12"/>
  </sheets>
  <definedNames>
    <definedName name="_xlnm._FilterDatabase" localSheetId="1" hidden="1">'Table 1 Partc by_type'!$A$5:$O$5</definedName>
    <definedName name="_xlnm._FilterDatabase" localSheetId="10" hidden="1">'Table 10 NEET_NK by SEND'!$A$1:$M$179</definedName>
    <definedName name="_xlnm._FilterDatabase" localSheetId="2" hidden="1">'Table 2 Partc by Duty'!$A$6:$L$168</definedName>
    <definedName name="_xlnm._FilterDatabase" localSheetId="3" hidden="1">'Table 3 Partc by_age_and_gender'!$A$6:$L$6</definedName>
    <definedName name="_xlnm._FilterDatabase" localSheetId="4" hidden="1">'Table 4 Partc by_ethnic_group'!$A$1:$Y$178</definedName>
    <definedName name="_xlnm._FilterDatabase" localSheetId="5" hidden="1">'Table 5 Partc by SEND'!$A$1:$I$182</definedName>
    <definedName name="_xlnm._FilterDatabase" localSheetId="6" hidden="1">'Table 6 Partc time_series'!$A$6:$V$6</definedName>
    <definedName name="_xlnm._FilterDatabase" localSheetId="7" hidden="1">'Table 7 NEET or not known (NK)'!$A$7:$Q$7</definedName>
    <definedName name="_xlnm._FilterDatabase" localSheetId="8" hidden="1">'Table 8 NEET_NK by age gender'!$A$1:$AD$179</definedName>
    <definedName name="_xlnm.Print_Area" localSheetId="0">Notes!$A:$A</definedName>
    <definedName name="_xlnm.Print_Area" localSheetId="1">'Table 1 Partc by_type'!$A$1:$N$167</definedName>
    <definedName name="_xlnm.Print_Area" localSheetId="10">'Table 10 NEET_NK by SEND'!$A$4:$I$7</definedName>
    <definedName name="_xlnm.Print_Area" localSheetId="2">'Table 2 Partc by Duty'!$A$1:$L$170</definedName>
    <definedName name="_xlnm.Print_Area" localSheetId="3">'Table 3 Partc by_age_and_gender'!$A$1:$K$168</definedName>
    <definedName name="_xlnm.Print_Area" localSheetId="4">'Table 4 Partc by_ethnic_group'!$A$1:$Q$168</definedName>
    <definedName name="_xlnm.Print_Area" localSheetId="5">'Table 5 Partc by SEND'!$A$1:$L$182</definedName>
    <definedName name="_xlnm.Print_Area" localSheetId="6">'Table 6 Partc time_series'!$A$1:$T$168</definedName>
    <definedName name="_xlnm.Print_Area" localSheetId="9">'Table 9 NEET_NK by_ethnicity '!$A$3:$Q$6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<sst xmlns="http://schemas.openxmlformats.org/spreadsheetml/2006/main" count="4908" uniqueCount="692">
  <si>
    <t>City of London</t>
  </si>
  <si>
    <t>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</si>
  <si>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</si>
  <si>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</si>
  <si>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</si>
  <si>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</si>
  <si>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</si>
  <si>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</si>
  <si>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</si>
  <si>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</si>
  <si>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</si>
  <si>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</si>
  <si>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</si>
  <si>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</si>
  <si>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</si>
  <si>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</si>
  <si>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</si>
  <si>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</si>
  <si>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</si>
  <si>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</si>
  <si>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</si>
  <si>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</si>
  <si>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</si>
  <si>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</si>
  <si>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</si>
  <si>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</si>
  <si>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</si>
  <si>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</si>
  <si>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</si>
  <si>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</si>
  <si>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</si>
  <si>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</si>
  <si>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</si>
  <si>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</si>
  <si>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</si>
  <si>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West Midlands</t>
  </si>
  <si>
    <t>Coventry</t>
  </si>
  <si>
    <t>Dudley</t>
  </si>
  <si>
    <t>Sandwell</t>
  </si>
  <si>
    <t>Solihull</t>
  </si>
  <si>
    <t>Walsall</t>
  </si>
  <si>
    <t>Wolverhampton</t>
  </si>
  <si>
    <t>Knowsley</t>
  </si>
  <si>
    <t>North West</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</si>
  <si>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</si>
  <si>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</si>
  <si>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</si>
  <si>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</si>
  <si>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</si>
  <si>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</si>
  <si>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</si>
  <si>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</si>
  <si>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</si>
  <si>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</si>
  <si>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</si>
  <si>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</si>
  <si>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</si>
  <si>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</si>
  <si>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</si>
  <si>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</si>
  <si>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</si>
  <si>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</si>
  <si>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</si>
  <si>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</si>
  <si>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</si>
  <si>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</si>
  <si>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</si>
  <si>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</si>
  <si>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North East</t>
  </si>
  <si>
    <t>Newcastle upon Tyne</t>
  </si>
  <si>
    <t>North Tyneside</t>
  </si>
  <si>
    <t>South Tyneside</t>
  </si>
  <si>
    <t>Sunderland</t>
  </si>
  <si>
    <t>Bath and North East Somerset</t>
  </si>
  <si>
    <t>South West</t>
  </si>
  <si>
    <t>Bristol, City of</t>
  </si>
  <si>
    <t>North Somerset</t>
  </si>
  <si>
    <t>South Gloucestershire</t>
  </si>
  <si>
    <t>Hartlepool</t>
  </si>
  <si>
    <t>Middlesbrough</t>
  </si>
  <si>
    <t>Redcar and Cleveland</t>
  </si>
  <si>
    <t>Stockton-on-Tees</t>
  </si>
  <si>
    <t>East Riding of Yorkshire</t>
  </si>
  <si>
    <t>North East Lincolnshire</t>
  </si>
  <si>
    <t>North Lincolnshire</t>
  </si>
  <si>
    <t>North Yorkshire</t>
  </si>
  <si>
    <t>York</t>
  </si>
  <si>
    <t>Luton</t>
  </si>
  <si>
    <t>Bedford</t>
  </si>
  <si>
    <t>Central Bedfordshire</t>
  </si>
  <si>
    <t>Buckinghamshire</t>
  </si>
  <si>
    <t>South East</t>
  </si>
  <si>
    <t>Milton Keynes</t>
  </si>
  <si>
    <t>Derbyshire</t>
  </si>
  <si>
    <t>East Midlands</t>
  </si>
  <si>
    <t>Derby</t>
  </si>
  <si>
    <t>Dorset</t>
  </si>
  <si>
    <t>Darlington</t>
  </si>
  <si>
    <t>East Sussex</t>
  </si>
  <si>
    <t>Brighton and Hove</t>
  </si>
  <si>
    <t>Hampshire</t>
  </si>
  <si>
    <t>Portsmouth</t>
  </si>
  <si>
    <t>Southampton</t>
  </si>
  <si>
    <t>Leicestershire</t>
  </si>
  <si>
    <t>Leicester</t>
  </si>
  <si>
    <t>Rutland</t>
  </si>
  <si>
    <t>Staffordshire</t>
  </si>
  <si>
    <t>Stoke-on-Trent</t>
  </si>
  <si>
    <t>Wiltshire</t>
  </si>
  <si>
    <t>Swindon</t>
  </si>
  <si>
    <t>West Berkshire</t>
  </si>
  <si>
    <t>Reading</t>
  </si>
  <si>
    <t>Slough</t>
  </si>
  <si>
    <t>Wokingham</t>
  </si>
  <si>
    <t>Cambridgeshire</t>
  </si>
  <si>
    <t>Peterborough</t>
  </si>
  <si>
    <t>Halton</t>
  </si>
  <si>
    <t>Warrington</t>
  </si>
  <si>
    <t>Devon</t>
  </si>
  <si>
    <t>Plymouth</t>
  </si>
  <si>
    <t>Torbay</t>
  </si>
  <si>
    <t>Essex</t>
  </si>
  <si>
    <t>Southend-on-Sea</t>
  </si>
  <si>
    <t>Thurrock</t>
  </si>
  <si>
    <t>Worcestershire</t>
  </si>
  <si>
    <t>Kent</t>
  </si>
  <si>
    <t>Lancashire</t>
  </si>
  <si>
    <t>Blackburn with Darwen</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</si>
  <si>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</si>
  <si>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</si>
  <si>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</si>
  <si>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</si>
  <si>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</si>
  <si>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</si>
  <si>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</si>
  <si>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</si>
  <si>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</si>
  <si>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</si>
  <si>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</si>
  <si>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</si>
  <si>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</si>
  <si>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</si>
  <si>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</si>
  <si>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</si>
  <si>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</si>
  <si>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</si>
  <si>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</si>
  <si>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</si>
  <si>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</si>
  <si>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Table 1: By type of activity</t>
  </si>
  <si>
    <t>Table 2: Duty to participate</t>
  </si>
  <si>
    <t>Meeting the duty through:</t>
  </si>
  <si>
    <t>Of those not meeting the duty</t>
  </si>
  <si>
    <t>Table 4: By ethnic group</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</si>
  <si>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</si>
  <si>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</si>
  <si>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</si>
  <si>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</si>
  <si>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</si>
  <si>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</si>
  <si>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</si>
  <si>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</si>
  <si>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</si>
  <si>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</si>
  <si>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</si>
  <si>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</si>
  <si>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</si>
  <si>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</si>
  <si>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</si>
  <si>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</si>
  <si>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</si>
  <si>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</si>
  <si>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</si>
  <si>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</si>
  <si>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</si>
  <si>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</si>
  <si>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</si>
  <si>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</si>
  <si>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</si>
  <si>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</si>
  <si>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</si>
  <si>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</si>
  <si>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</si>
  <si>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</si>
  <si>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</si>
  <si>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</si>
  <si>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</si>
  <si>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</si>
  <si>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</si>
  <si>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</si>
  <si>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</si>
  <si>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</si>
  <si>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</si>
  <si>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</si>
  <si>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</si>
  <si>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</si>
  <si>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</si>
  <si>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</si>
  <si>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</si>
  <si>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</si>
  <si>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</si>
  <si>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</si>
  <si>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</si>
  <si>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</si>
  <si>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</si>
  <si>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</si>
  <si>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</si>
  <si>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</si>
  <si>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</si>
  <si>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</si>
  <si>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</si>
  <si>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</si>
  <si>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</si>
  <si>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</si>
  <si>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</si>
  <si>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</si>
  <si>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</si>
  <si>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</si>
  <si>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</si>
  <si>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</si>
  <si>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</si>
  <si>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</si>
  <si>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</si>
  <si>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</si>
  <si>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</si>
  <si>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</si>
  <si>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</si>
  <si>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</si>
  <si>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</si>
  <si>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</si>
  <si>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</si>
  <si>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</si>
  <si>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</si>
  <si>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</si>
  <si>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</si>
  <si>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</si>
  <si>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</si>
  <si>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</si>
  <si>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</si>
  <si>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</si>
  <si>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</si>
  <si>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</si>
  <si>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</si>
  <si>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</si>
  <si>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</si>
  <si>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</si>
  <si>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</si>
  <si>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</si>
  <si>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</si>
  <si>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</si>
  <si>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</si>
  <si>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</si>
  <si>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</si>
  <si>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</si>
  <si>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</si>
  <si>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</si>
  <si>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</si>
  <si>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</si>
  <si>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</si>
  <si>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</si>
  <si>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</si>
  <si>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</si>
  <si>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</si>
  <si>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</si>
  <si>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</si>
  <si>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</si>
  <si>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</si>
  <si>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</si>
  <si>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</si>
  <si>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</si>
  <si>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</si>
  <si>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</si>
  <si>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</si>
  <si>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</si>
  <si>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</si>
  <si>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</si>
  <si>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</si>
  <si>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</si>
  <si>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</si>
  <si>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</si>
  <si>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</si>
  <si>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</si>
  <si>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</si>
  <si>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</si>
  <si>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</si>
  <si>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</si>
  <si>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</si>
  <si>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</si>
  <si>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</si>
  <si>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</si>
  <si>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</si>
  <si>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</si>
  <si>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</si>
  <si>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</si>
  <si>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</si>
  <si>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</si>
  <si>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</si>
  <si>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</si>
  <si>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</si>
  <si>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</si>
  <si>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</si>
  <si>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</si>
  <si>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</si>
  <si>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</si>
  <si>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</si>
  <si>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</si>
  <si>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E08000037</t>
  </si>
  <si>
    <t>E06000001</t>
  </si>
  <si>
    <t>E06000002</t>
  </si>
  <si>
    <t>E08000021</t>
  </si>
  <si>
    <t>E08000022</t>
  </si>
  <si>
    <t>E06000057</t>
  </si>
  <si>
    <t>E06000003</t>
  </si>
  <si>
    <t>E08000023</t>
  </si>
  <si>
    <t>E06000004</t>
  </si>
  <si>
    <t>E08000024</t>
  </si>
  <si>
    <t>https://www.gov.uk/government/publications/nccis-management-information-requirement</t>
  </si>
  <si>
    <t>of which known to be NEET</t>
  </si>
  <si>
    <t>of which activity not known</t>
  </si>
  <si>
    <t>Male</t>
  </si>
  <si>
    <t>Female</t>
  </si>
  <si>
    <t>Current activity 
not known 
to the LA</t>
  </si>
  <si>
    <t>Full time education and training</t>
  </si>
  <si>
    <t>Apprenticeship</t>
  </si>
  <si>
    <t>Work based learning</t>
  </si>
  <si>
    <t>Part time education</t>
  </si>
  <si>
    <t>Employment combined with study</t>
  </si>
  <si>
    <t>Other</t>
  </si>
  <si>
    <t>Total</t>
  </si>
  <si>
    <t>Herefordshire, County of</t>
  </si>
  <si>
    <t>Kingston upon Hull, City of</t>
  </si>
  <si>
    <t>County Durham</t>
  </si>
  <si>
    <t>Working towards participation</t>
  </si>
  <si>
    <t>Employment with non-regulated qualifications</t>
  </si>
  <si>
    <t>Temporary break from learning</t>
  </si>
  <si>
    <t>Table 3: By age and gender</t>
  </si>
  <si>
    <t>Mar 2017</t>
  </si>
  <si>
    <t>England</t>
  </si>
  <si>
    <t>Yorkshire and The Humber</t>
  </si>
  <si>
    <t>East</t>
  </si>
  <si>
    <t>Mar 2018</t>
  </si>
  <si>
    <t>►</t>
  </si>
  <si>
    <t>▲</t>
  </si>
  <si>
    <t>▼</t>
  </si>
  <si>
    <t>Purpose of data</t>
  </si>
  <si>
    <r>
      <t xml:space="preserve">The government provides the framework and funding to increase participation and reduce the proportion of young people not in education, employment or training (NEET), however, responsibility and accountability for delivery lies with local authorities (LAs). Under Section 68 of the Education and Skills Act 2008 (ESA 2008) LAs have a duty to encourage, enable or assist young people’s participation in education or training. </t>
    </r>
    <r>
      <rPr>
        <sz val="10"/>
        <color indexed="12"/>
        <rFont val="Arial"/>
        <family val="2"/>
      </rPr>
      <t/>
    </r>
  </si>
  <si>
    <t>Source of data</t>
  </si>
  <si>
    <t>Information about a young person's activity is recorded on each LA’s client database, an extract from which is used to prepare these tables.</t>
  </si>
  <si>
    <t>LAs are required to provide:</t>
  </si>
  <si>
    <t>The age of the learner is measured at the beginning of the academic year, 31 August.</t>
  </si>
  <si>
    <t>The number of 16 and 17-year-olds known to the LA are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LA.</t>
  </si>
  <si>
    <t>Contents</t>
  </si>
  <si>
    <t>Timings and Collection</t>
  </si>
  <si>
    <t>Context with other data</t>
  </si>
  <si>
    <t>https://www.gov.uk/government/publications/september-guarantee-offers-of-education-or-training-for-16-to-17-year-olds</t>
  </si>
  <si>
    <t>https://www.gov.uk/government/publications/young-people-neet-comparative-data-scorecard</t>
  </si>
  <si>
    <t>Definitions</t>
  </si>
  <si>
    <t>Unless otherwise stated overall education and training figures include young people in part time education, but not those in reengagement provision, gap years or those with an agreed education and training start date.</t>
  </si>
  <si>
    <t>Table 2: 16 and 17 year olds meeting the duty to participate</t>
  </si>
  <si>
    <t>Figures in this table show the proportion of young people that either meet or do not meet the duty to participate in education and training as defined in the Education and Skills Act 2008.</t>
  </si>
  <si>
    <t>The proportion of 16 and 17 year olds who are meeting the duty to participate through:</t>
  </si>
  <si>
    <t>The government's guidance on how young people can meet the duty to participate can be found here:</t>
  </si>
  <si>
    <t>https://www.gov.uk/government/publications/participation-of-young-people-education-employment-and-training</t>
  </si>
  <si>
    <t xml:space="preserve">   - Of those not meeting the duty:</t>
  </si>
  <si>
    <t xml:space="preserve">   The proportion of 16 and 17 year olds who are not meeting the duty to participate but who:</t>
  </si>
  <si>
    <t xml:space="preserve"> </t>
  </si>
  <si>
    <t>Table 5: By special educational needs and disabilities</t>
  </si>
  <si>
    <t xml:space="preserve">      - LAs are required to identify young people with special educational needs and disabilities (SEND).  For the purposes of this data collection, a young person is deemed to have a SEND if he/she:</t>
  </si>
  <si>
    <t>Limitations of data</t>
  </si>
  <si>
    <t>Only the young person's main activity is recorded.</t>
  </si>
  <si>
    <t>All cohort figures have been rounded to the nearest 10.  LA totals may not therefore sum to regional and national totals.</t>
  </si>
  <si>
    <t>There is a proportion of young people in each area who are missing from LA databases or whose current activity is not known to their LA. It is possible that some of those recorded as not known will be participating in education and training. The extent to which this is true will affect the extent to which the figures for those recorded in education and training underestimate actual participation in that LA, therefore this data should not be compared to, or used as a proxy, for official DfE statistics which can be found here:</t>
  </si>
  <si>
    <t>https://www.gov.uk/government/collections/statistics-neet</t>
  </si>
  <si>
    <t>Missing and additional data</t>
  </si>
  <si>
    <t>Use of symbols within this document</t>
  </si>
  <si>
    <t>Symbol - Description</t>
  </si>
  <si>
    <t>- (dash) - Negligible count, cohort &lt; 5. Avoids showing very small numbers as zero.</t>
  </si>
  <si>
    <t>Note: The young person's known activity on the last working day of the month is reported.</t>
  </si>
  <si>
    <t>The Department for Education’s definitive measures for ENGLAND of participation and NEET for 16 to 18 year olds are published annually in the national statistics release 'Participation in Education, Training and Employment by 16-18 year olds in England'. Estimates from these national statistics are used to monitor progress against the Department’s objectives of raising participation and reducing the number of young people NEET (not in education, employment or training).  The estimates relate to a snapshot of activities at the end of the calendar year, and are based on academic age, defined as ‘age at the start of the academic year’. Information is drawn together from various post-16 data sources to give a coherent and comprehensive picture of participation, including schools, further education, work-based learning and higher education. The key analyses are by age, gender, type of learning, institution type, labour market status and highest qualification being studied. These figures are not published at regional or LA level.</t>
  </si>
  <si>
    <t>CCIS is the primary source of data on participation and NEET at local authority (LA) level, and will help to assess RPA compliance more locally.  It is used to produce LA level statistics. These are shared with LAs each month so that they can monitor their performance and benchmark against neighbours. Other published data includes:</t>
  </si>
  <si>
    <t xml:space="preserve">Table 3: 16 and 17 year olds by age and gender. </t>
  </si>
  <si>
    <t>Table 6: 6a Education and training over time</t>
  </si>
  <si>
    <t>6b : Current activity not known over time</t>
  </si>
  <si>
    <t>Table 4 : By ethnic group</t>
  </si>
  <si>
    <t xml:space="preserve">    -See Table 3 notes</t>
  </si>
  <si>
    <t xml:space="preserve">    -See Table 4 notes</t>
  </si>
  <si>
    <t xml:space="preserve">    -See Table 5 notes</t>
  </si>
  <si>
    <t xml:space="preserve">    - Start date agreed (other)</t>
  </si>
  <si>
    <t xml:space="preserve">    - Start date agreed (RPA compliant)</t>
  </si>
  <si>
    <t xml:space="preserve">    - Seeking employment, education or training</t>
  </si>
  <si>
    <t xml:space="preserve">    - Not available to labour market/learning - carer, teenage parent, illness, pregnancy, religious grounds, unlikely ever to be economically active, other reason</t>
  </si>
  <si>
    <t xml:space="preserve">    - Not yet ready for work or learning</t>
  </si>
  <si>
    <t xml:space="preserve">    - Working not for reward</t>
  </si>
  <si>
    <t xml:space="preserve">    - Current situation not known </t>
  </si>
  <si>
    <t xml:space="preserve">    - Cannot be contacted - no current address </t>
  </si>
  <si>
    <t xml:space="preserve">    - Refused to disclose activity </t>
  </si>
  <si>
    <t xml:space="preserve">    Current activity as recorded on NCCIS is used to produce NEET and not known estimates,</t>
  </si>
  <si>
    <t>Table 7: Headline NEET/not known numbers and rates</t>
  </si>
  <si>
    <t xml:space="preserve">    Where a young person's current activity is recorded as any of the following then their activity at the end of the month is categorised as NEET:</t>
  </si>
  <si>
    <t xml:space="preserve">    Where a young person's current activity is recorded as any of the following then their activity at the end of the month is categorised as 'Not known' and they are included in the overall NEET/NK figures:</t>
  </si>
  <si>
    <t>.. (double dots) - Not available e.g. where data was not returned for some reason.</t>
  </si>
  <si>
    <t>. (single dot) - Not applicable e.g. no young person of a particular type within an LA.</t>
  </si>
  <si>
    <t>Table 5: Special Education Needs and Disability (SEND) and SEN support</t>
  </si>
  <si>
    <t>Mar 2019</t>
  </si>
  <si>
    <t>Proportion of 16-17 year olds recorded in education and training</t>
  </si>
  <si>
    <t>Number and proportion of 16 and 17 year olds not in education, employment or training (NEET) or whose activity is not known in each local authority</t>
  </si>
  <si>
    <t>Table 11: NEET time series</t>
  </si>
  <si>
    <t>The government publishes local authority (LA) participation data on GOV.UK so that members of the public can make informed decisions about the performance of their own LA.</t>
  </si>
  <si>
    <t>Further information and detailed definitions about the data that LAs are required to collect can be found in the NCCIS Management Information Requirement here:</t>
  </si>
  <si>
    <t>https://www.gov.uk/government/publications/neet-data-by-local-authority-2012-16-to-18-year-olds-not-in-education-employment-or-training</t>
  </si>
  <si>
    <t xml:space="preserve">Some caution should be taken if using these figures due to the estimates being based on management information and there are considerable variations at local authority level in how well 16/17 year olds are tracked and hence not known proportions can impact on the estimates of the proportion NEET. </t>
  </si>
  <si>
    <t xml:space="preserve">Caution should be taken when comparing historic figures due to a change in the methodology from 2016 where NEET and not known were reported as the headline statistic whereas previously an adjustment was made to the NEET figure to try and estimate the proportion of not known activity that was likely to be a result of the young person being NEET (see notes that accompany each publication for further information on the methodological change).  </t>
  </si>
  <si>
    <t xml:space="preserve">See notes page for further detail on comparability of historic figures due to changes in the methodology from 2016. </t>
  </si>
  <si>
    <r>
      <t>Blackpool</t>
    </r>
    <r>
      <rPr>
        <vertAlign val="superscript"/>
        <sz val="9"/>
        <rFont val="Arial"/>
        <family val="2"/>
      </rPr>
      <t>2</t>
    </r>
  </si>
  <si>
    <r>
      <t>Bracknell Forest</t>
    </r>
    <r>
      <rPr>
        <vertAlign val="superscript"/>
        <sz val="9"/>
        <rFont val="Arial"/>
        <family val="2"/>
      </rPr>
      <t>2</t>
    </r>
  </si>
  <si>
    <r>
      <t>Medway</t>
    </r>
    <r>
      <rPr>
        <vertAlign val="superscript"/>
        <sz val="9"/>
        <rFont val="Arial"/>
        <family val="2"/>
      </rPr>
      <t>2</t>
    </r>
  </si>
  <si>
    <r>
      <t>Windsor and Maidenhead</t>
    </r>
    <r>
      <rPr>
        <vertAlign val="superscript"/>
        <sz val="9"/>
        <rFont val="Arial"/>
        <family val="2"/>
      </rPr>
      <t>3</t>
    </r>
  </si>
  <si>
    <t>Blackpool</t>
  </si>
  <si>
    <t>Bracknell Forest</t>
  </si>
  <si>
    <t>Medway</t>
  </si>
  <si>
    <t>Windsor and Maidenhead</t>
  </si>
  <si>
    <t>Isles of Scilly</t>
  </si>
  <si>
    <r>
      <t>Blackpool</t>
    </r>
    <r>
      <rPr>
        <vertAlign val="superscript"/>
        <sz val="9"/>
        <rFont val="Arial"/>
        <family val="2"/>
      </rPr>
      <t>4</t>
    </r>
  </si>
  <si>
    <r>
      <t>Bracknell Forest</t>
    </r>
    <r>
      <rPr>
        <vertAlign val="superscript"/>
        <sz val="9"/>
        <rFont val="Arial"/>
        <family val="2"/>
      </rPr>
      <t>4</t>
    </r>
  </si>
  <si>
    <r>
      <t>Medway</t>
    </r>
    <r>
      <rPr>
        <vertAlign val="superscript"/>
        <sz val="9"/>
        <rFont val="Arial"/>
        <family val="2"/>
      </rPr>
      <t>4</t>
    </r>
  </si>
  <si>
    <r>
      <t>Windsor and Maidenhead</t>
    </r>
    <r>
      <rPr>
        <vertAlign val="superscript"/>
        <sz val="9"/>
        <rFont val="Arial"/>
        <family val="2"/>
      </rPr>
      <t>5</t>
    </r>
  </si>
  <si>
    <t>[2] Large increases in activity not known in 2018 resulting from changes in MI systems or teams within these local authorities have led to large changes when compared with end 2019 figures.</t>
  </si>
  <si>
    <t xml:space="preserve">Data for end 2012 to end 2016 can be found in the following series: </t>
  </si>
  <si>
    <r>
      <t>Table 6a: Education and training over time</t>
    </r>
    <r>
      <rPr>
        <b/>
        <vertAlign val="superscript"/>
        <sz val="12"/>
        <rFont val="Arial"/>
        <family val="2"/>
      </rPr>
      <t>1</t>
    </r>
  </si>
  <si>
    <r>
      <t>Table 6b: Current activity not known over time</t>
    </r>
    <r>
      <rPr>
        <b/>
        <vertAlign val="superscript"/>
        <sz val="12"/>
        <rFont val="Arial"/>
        <family val="2"/>
      </rPr>
      <t>1</t>
    </r>
  </si>
  <si>
    <t>[3] Windsor and Maidenhead were in formal performance measures at the end of 2016 and 2017.</t>
  </si>
  <si>
    <t>Number in cohort and proportion of 16 and 17 year olds not in education, employment or training (NEET) or whose activity is not known in each local authority</t>
  </si>
  <si>
    <t>Statutory guidance that underpins this duty directs LAs to collect information to identify young people who are not participating, or who are at risk of not doing so, and to target their resources on those who need them most.  The information collected must be in the format specified in the CCIS Management Information Requirement (link at end of section).</t>
  </si>
  <si>
    <t>Historically, LA responsibilities for tracking extended from ages 15-19, and to 20-25 year olds with a statement of educational need and disability (SEND). However, from September 2016 DfE relaxed the requirement on authorities to track academic age 18-year-olds. LAs are now only required to track and submit information about young people up to the end of the academic year in which they have their 18th birthday i.e. academic age 16 and 17-year-olds. Young people with a current education, health and care (EHC) plan should still be tracked and reported on until their EHC plan ceases, which can occur at any point up to the end of the academic year in which they have their 25th birthday.</t>
  </si>
  <si>
    <t>The information provided must adhere to the definitions set out in the section below. There are also rules that govern the currency of the information held by LAs. Young people whose activity has not been confirmed within a set time period are recorded as 'activity not known'.</t>
  </si>
  <si>
    <t>DfE make publicly available on the GOV.UK website tables by LA showing participation at age 16 and 17. In previous years this information has been made available for December. March and June quarters but following an internal review this was revised and from 2018 became an annual release for March only. Local authorities are able to access monthly data from the NCCIS portal.</t>
  </si>
  <si>
    <t>Breakdowns are included in this publication by individual age, gender, ethnic group, special educational need or disability (SEND) and special educational need (SEN) support.</t>
  </si>
  <si>
    <r>
      <t>Blackpool</t>
    </r>
    <r>
      <rPr>
        <vertAlign val="superscript"/>
        <sz val="9"/>
        <rFont val="Arial"/>
        <family val="2"/>
      </rPr>
      <t>3</t>
    </r>
  </si>
  <si>
    <r>
      <t>Bracknell Forest</t>
    </r>
    <r>
      <rPr>
        <vertAlign val="superscript"/>
        <sz val="9"/>
        <rFont val="Arial"/>
        <family val="2"/>
      </rPr>
      <t>3</t>
    </r>
  </si>
  <si>
    <r>
      <t>Medway</t>
    </r>
    <r>
      <rPr>
        <vertAlign val="superscript"/>
        <sz val="9"/>
        <rFont val="Arial"/>
        <family val="2"/>
      </rPr>
      <t>3</t>
    </r>
  </si>
  <si>
    <t>[2] Includes work based learning, students on gap years and other training.</t>
  </si>
  <si>
    <t>[2] Total includes young people whose gender is not recorded or withheld.</t>
  </si>
  <si>
    <t xml:space="preserve">[3] Some LAs have no young people recorded as having SEN support. If a young person is identified as having SEND and SEN support, they are recorded as SEND in this table. </t>
  </si>
  <si>
    <t>[1] Young adult offenders in custody are excluded from the denominator used to calculate participation, NEET and not known rates.</t>
  </si>
  <si>
    <r>
      <t>Number of 
16/17 year olds known to LA</t>
    </r>
    <r>
      <rPr>
        <b/>
        <vertAlign val="superscript"/>
        <sz val="10"/>
        <rFont val="Arial"/>
        <family val="2"/>
      </rPr>
      <t>1</t>
    </r>
  </si>
  <si>
    <t xml:space="preserve">      - has an EHC plan</t>
  </si>
  <si>
    <t xml:space="preserve">   - had an EHC plan or statement of SEN at the time of completing compulsory education</t>
  </si>
  <si>
    <r>
      <t>Number of 
16 year olds known to LA</t>
    </r>
    <r>
      <rPr>
        <b/>
        <vertAlign val="superscript"/>
        <sz val="10"/>
        <rFont val="Arial"/>
        <family val="2"/>
      </rPr>
      <t>1</t>
    </r>
  </si>
  <si>
    <r>
      <t>Number of 
17 year olds known to LA</t>
    </r>
    <r>
      <rPr>
        <b/>
        <vertAlign val="superscript"/>
        <sz val="10"/>
        <rFont val="Arial"/>
        <family val="2"/>
      </rPr>
      <t>1</t>
    </r>
  </si>
  <si>
    <r>
      <t>Participation, change in Year in percentage points (March to March)</t>
    </r>
    <r>
      <rPr>
        <b/>
        <vertAlign val="superscript"/>
        <sz val="9"/>
        <rFont val="Arial"/>
        <family val="2"/>
      </rPr>
      <t>2</t>
    </r>
  </si>
  <si>
    <r>
      <t>Not known, change in Year in percentage points (March to March)</t>
    </r>
    <r>
      <rPr>
        <b/>
        <vertAlign val="superscript"/>
        <sz val="9"/>
        <rFont val="Arial"/>
        <family val="2"/>
      </rPr>
      <t>3</t>
    </r>
  </si>
  <si>
    <t>Region/LA name</t>
  </si>
  <si>
    <r>
      <t>Total</t>
    </r>
    <r>
      <rPr>
        <b/>
        <vertAlign val="superscript"/>
        <sz val="9"/>
        <rFont val="Arial"/>
        <family val="2"/>
      </rPr>
      <t>2</t>
    </r>
  </si>
  <si>
    <r>
      <t>Number of 16-17 year olds known
 to the LA</t>
    </r>
    <r>
      <rPr>
        <b/>
        <vertAlign val="superscript"/>
        <sz val="10"/>
        <rFont val="Arial"/>
        <family val="2"/>
      </rPr>
      <t>1</t>
    </r>
  </si>
  <si>
    <r>
      <t>Participation rate, change 
in year in percentage points (March to March)</t>
    </r>
    <r>
      <rPr>
        <b/>
        <vertAlign val="superscript"/>
        <sz val="9"/>
        <rFont val="Arial"/>
        <family val="2"/>
      </rPr>
      <t>2</t>
    </r>
  </si>
  <si>
    <r>
      <t>Full time education and training</t>
    </r>
    <r>
      <rPr>
        <b/>
        <vertAlign val="superscript"/>
        <sz val="9"/>
        <rFont val="Arial"/>
        <family val="2"/>
      </rPr>
      <t>2</t>
    </r>
  </si>
  <si>
    <t xml:space="preserve">[1] Young adult offenders in custody are excluded from the denominator used to calculate participation, NEET and not known rates. </t>
  </si>
  <si>
    <t xml:space="preserve">     Prior to April 2018, refugees and asylum seekers were also excluded from the denominator.</t>
  </si>
  <si>
    <t>Prior to April 2018, refugees, asylum seekers and young adult offenders were excluded from the denominator used to calculate the proportions of young people participating in education or training, meeting the duty to participate in education or training, whose activity is NEET or not known. Since April 2018, the NCCIS management information requirement stated that LAs should record the activity of refugee/asylum seekers in the same way as the rest of the cohort. Therefore from April 2018 only young adult offenders in custody are removed from the denominator.</t>
  </si>
  <si>
    <r>
      <t>NEET/NK Change 
in year in percentage points</t>
    </r>
    <r>
      <rPr>
        <b/>
        <vertAlign val="superscript"/>
        <sz val="10"/>
        <color theme="1"/>
        <rFont val="Arial"/>
        <family val="2"/>
      </rPr>
      <t>2</t>
    </r>
  </si>
  <si>
    <t>E06000059</t>
  </si>
  <si>
    <t>E06000058</t>
  </si>
  <si>
    <t>Bournemouth Christchurch and Poole</t>
  </si>
  <si>
    <t xml:space="preserve">       - To reflect SEND policy changes, from 2018-19 a new SEN support field has been added to identify those young people who LAs know are receiving SEN support at a lower level than would require or qualify them for an EHC plan. This information can be obtained from the young person’s provider, the Individualised Learner Record (ILR) extract from the Education and Skills Funding Agency (ESFA) or directly from the young person. 
       -SEN support figures are included in table 5, however some LAs have no young people recorded as having SEN support in 2019. Also if a young person is identified as having SEND and SEN support, they are recorded as SEND in these tables.    </t>
  </si>
  <si>
    <t>Mar 2020</t>
  </si>
  <si>
    <t>These replaced the three former local authorities of Bournemouth (837), Dorset (835) and Poole (836).</t>
  </si>
  <si>
    <r>
      <t>Bournemouth Christchurch and Poole</t>
    </r>
    <r>
      <rPr>
        <vertAlign val="superscript"/>
        <sz val="9"/>
        <rFont val="Arial"/>
        <family val="2"/>
      </rPr>
      <t>7</t>
    </r>
  </si>
  <si>
    <r>
      <t>Dorset</t>
    </r>
    <r>
      <rPr>
        <vertAlign val="superscript"/>
        <sz val="9"/>
        <rFont val="Arial"/>
        <family val="2"/>
      </rPr>
      <t>7</t>
    </r>
  </si>
  <si>
    <r>
      <t>Bournemouth</t>
    </r>
    <r>
      <rPr>
        <vertAlign val="superscript"/>
        <sz val="9"/>
        <rFont val="Arial"/>
        <family val="2"/>
      </rPr>
      <t>5</t>
    </r>
  </si>
  <si>
    <r>
      <t>Dorset</t>
    </r>
    <r>
      <rPr>
        <vertAlign val="superscript"/>
        <sz val="9"/>
        <rFont val="Arial"/>
        <family val="2"/>
      </rPr>
      <t>5</t>
    </r>
  </si>
  <si>
    <r>
      <t>Poole</t>
    </r>
    <r>
      <rPr>
        <vertAlign val="superscript"/>
        <sz val="9"/>
        <rFont val="Arial"/>
        <family val="2"/>
      </rPr>
      <t>5</t>
    </r>
  </si>
  <si>
    <t xml:space="preserve">[5] Local Government reorganisation in the South West in April 2019 resulted in two new Local Authorities Bournemouth, Christchurch and Poole (839), and Dorset (838). </t>
  </si>
  <si>
    <t xml:space="preserve">[7] Local Government reorganisation in the South West in April 2019 resulted in two new Local Authorities Bournemouth, Christchurch and Poole (839), and Dorset (838). </t>
  </si>
  <si>
    <r>
      <t>Bournemouth</t>
    </r>
    <r>
      <rPr>
        <vertAlign val="superscript"/>
        <sz val="9"/>
        <rFont val="Arial"/>
        <family val="2"/>
      </rPr>
      <t>7</t>
    </r>
  </si>
  <si>
    <r>
      <t>Poole</t>
    </r>
    <r>
      <rPr>
        <vertAlign val="superscript"/>
        <sz val="9"/>
        <rFont val="Arial"/>
        <family val="2"/>
      </rPr>
      <t>7</t>
    </r>
  </si>
  <si>
    <r>
      <t>Bournemouth Christchurch and Poole</t>
    </r>
    <r>
      <rPr>
        <vertAlign val="superscript"/>
        <sz val="9"/>
        <rFont val="Arial"/>
        <family val="2"/>
      </rPr>
      <t>5</t>
    </r>
  </si>
  <si>
    <r>
      <t>Isles of Scilly</t>
    </r>
    <r>
      <rPr>
        <vertAlign val="superscript"/>
        <sz val="9"/>
        <rFont val="Arial"/>
        <family val="2"/>
      </rPr>
      <t>6</t>
    </r>
  </si>
  <si>
    <t>..</t>
  </si>
  <si>
    <r>
      <t>Isles of Scilly</t>
    </r>
    <r>
      <rPr>
        <vertAlign val="superscript"/>
        <sz val="9"/>
        <rFont val="Arial"/>
        <family val="2"/>
      </rPr>
      <t>4</t>
    </r>
  </si>
  <si>
    <t>Prior to April 2018, refugees and asylum seekers were also excluded from the denominator.</t>
  </si>
  <si>
    <t>[4] Changes in MI systems or teams within these local authorities have led to large fluctuations in activity not known at some point in the time series so figures should be viewed with some caution.</t>
  </si>
  <si>
    <t>Peterborough did not submit data for March 2020. Data for February 2020 has therefore been used for participation estimates in 2020.</t>
  </si>
  <si>
    <t>.</t>
  </si>
  <si>
    <r>
      <t>Peterborough</t>
    </r>
    <r>
      <rPr>
        <vertAlign val="superscript"/>
        <sz val="9"/>
        <rFont val="Arial"/>
        <family val="2"/>
      </rPr>
      <t>3</t>
    </r>
  </si>
  <si>
    <t>[1] Total includes those where ethnicity is not recorded.</t>
  </si>
  <si>
    <t>[2] Young adult offenders in custody are excluded from the denominator used to calculate participation, NEET and not known rates.</t>
  </si>
  <si>
    <t>[1] Total includes those where ethnicity is not recorded. The proportion of missing ethnicities varies by LA so some caution should be taken when interpreting figures where the proportion of 'Other' is high.</t>
  </si>
  <si>
    <t>[3] Young adult offenders in custody are excluded from the denominator used to calculate participation, NEET and not known rates.</t>
  </si>
  <si>
    <t xml:space="preserve">[2] Some LAs have young people recorded as having SEND and SEN support. If a young person is identified as having SEND and SEN support, they are recorded as SEND in this table. </t>
  </si>
  <si>
    <t>[1] Young people with an education, health and care (EHC) plan or a statement of special educational need (SEN), or had an EHC plan or statement of SEN at the time of completing compulsory education.</t>
  </si>
  <si>
    <r>
      <t>Peterborough</t>
    </r>
    <r>
      <rPr>
        <vertAlign val="superscript"/>
        <sz val="9"/>
        <rFont val="Arial"/>
        <family val="2"/>
      </rPr>
      <t>5</t>
    </r>
  </si>
  <si>
    <t>[5] Figures for Peterborough are from February 2020 return as they returned no data in March 2020. Historic trends suggest this will not impact on robustness of estimates.</t>
  </si>
  <si>
    <r>
      <t>Windsor and Maidenhead</t>
    </r>
    <r>
      <rPr>
        <vertAlign val="superscript"/>
        <sz val="9"/>
        <rFont val="Arial"/>
        <family val="2"/>
      </rPr>
      <t>6</t>
    </r>
  </si>
  <si>
    <t>[6] Windsor and Maidenhead were in formal performance measures in March 2017 and March 2018.</t>
  </si>
  <si>
    <r>
      <t>Isles of Scilly</t>
    </r>
    <r>
      <rPr>
        <vertAlign val="superscript"/>
        <sz val="9"/>
        <rFont val="Arial"/>
        <family val="2"/>
      </rPr>
      <t>8</t>
    </r>
  </si>
  <si>
    <t>[8] Isles of Scilly returned no data for March 2018.</t>
  </si>
  <si>
    <t>[2] Percentage point change when compared with March 2019 proportion in education and training.</t>
  </si>
  <si>
    <t>[3] Percentage point change when compared with March 2019 proportion activity not known.</t>
  </si>
  <si>
    <t>[3] Changes in MI systems or teams within these local authorities have led to large fluctuations in activity not known in either 2019 or 2020 so figures should be viewed with some caution.</t>
  </si>
  <si>
    <t>[4] Isles of Scilly returned no data for end 2017.</t>
  </si>
  <si>
    <t xml:space="preserve">Total number NEET or not known 
</t>
  </si>
  <si>
    <t>Proportion NEET 
or not known</t>
  </si>
  <si>
    <t>Table 8: NEET or activity not known by age and gender</t>
  </si>
  <si>
    <t>Table 9: NEET or activity not known by ethnic group</t>
  </si>
  <si>
    <t>Table 10: NEET or activity not known by Special Education Needs and Disability (SEND) and SEN support</t>
  </si>
  <si>
    <r>
      <t>Table 11: NEET or not known over time</t>
    </r>
    <r>
      <rPr>
        <b/>
        <vertAlign val="superscript"/>
        <sz val="12"/>
        <rFont val="Arial"/>
        <family val="2"/>
      </rPr>
      <t>1</t>
    </r>
  </si>
  <si>
    <t>ONS Geography code (3 digit)</t>
  </si>
  <si>
    <t>ONS Geography code (9 digit)</t>
  </si>
  <si>
    <t>Arrow to show direction of change</t>
  </si>
  <si>
    <t>% 16 year olds participating</t>
  </si>
  <si>
    <t>% 17 year olds participating</t>
  </si>
  <si>
    <r>
      <t xml:space="preserve">White: 
</t>
    </r>
    <r>
      <rPr>
        <sz val="8"/>
        <rFont val="Arial"/>
        <family val="2"/>
      </rPr>
      <t>Number of 
16/17 year olds known to LA</t>
    </r>
    <r>
      <rPr>
        <vertAlign val="superscript"/>
        <sz val="8"/>
        <rFont val="Arial"/>
        <family val="2"/>
      </rPr>
      <t>2</t>
    </r>
  </si>
  <si>
    <r>
      <t xml:space="preserve">White: 
</t>
    </r>
    <r>
      <rPr>
        <sz val="8"/>
        <rFont val="Arial"/>
        <family val="2"/>
      </rPr>
      <t>% 16-17 year olds participating in education or training</t>
    </r>
  </si>
  <si>
    <r>
      <t xml:space="preserve">Mixed race: 
</t>
    </r>
    <r>
      <rPr>
        <sz val="8"/>
        <rFont val="Arial"/>
        <family val="2"/>
      </rPr>
      <t>Number of 
16/17 year olds known to LA</t>
    </r>
    <r>
      <rPr>
        <vertAlign val="superscript"/>
        <sz val="8"/>
        <rFont val="Arial"/>
        <family val="2"/>
      </rPr>
      <t>2</t>
    </r>
  </si>
  <si>
    <r>
      <t xml:space="preserve">Mixed race: 
</t>
    </r>
    <r>
      <rPr>
        <sz val="8"/>
        <rFont val="Arial"/>
        <family val="2"/>
      </rPr>
      <t>% 16-17 year olds participating in education or training</t>
    </r>
  </si>
  <si>
    <r>
      <t xml:space="preserve">Black or black British: 
</t>
    </r>
    <r>
      <rPr>
        <sz val="8"/>
        <rFont val="Arial"/>
        <family val="2"/>
      </rPr>
      <t>Number of 
16/17 year olds known to LA</t>
    </r>
    <r>
      <rPr>
        <vertAlign val="superscript"/>
        <sz val="8"/>
        <rFont val="Arial"/>
        <family val="2"/>
      </rPr>
      <t>2</t>
    </r>
  </si>
  <si>
    <r>
      <t xml:space="preserve">Black or black British: 
</t>
    </r>
    <r>
      <rPr>
        <sz val="8"/>
        <rFont val="Arial"/>
        <family val="2"/>
      </rPr>
      <t>% 16-17 year olds participating in education or training</t>
    </r>
  </si>
  <si>
    <r>
      <t xml:space="preserve">Asian or Asian British: 
</t>
    </r>
    <r>
      <rPr>
        <sz val="8"/>
        <rFont val="Arial"/>
        <family val="2"/>
      </rPr>
      <t>Number of 
16/17 year olds known to LA</t>
    </r>
    <r>
      <rPr>
        <vertAlign val="superscript"/>
        <sz val="8"/>
        <rFont val="Arial"/>
        <family val="2"/>
      </rPr>
      <t>2</t>
    </r>
  </si>
  <si>
    <r>
      <t xml:space="preserve">Asian or Asian British: 
</t>
    </r>
    <r>
      <rPr>
        <sz val="8"/>
        <rFont val="Arial"/>
        <family val="2"/>
      </rPr>
      <t>% 16-17 year olds participating in education or training</t>
    </r>
  </si>
  <si>
    <r>
      <t xml:space="preserve">Chinese: 
</t>
    </r>
    <r>
      <rPr>
        <sz val="8"/>
        <rFont val="Arial"/>
        <family val="2"/>
      </rPr>
      <t>Number of 
16/17 year olds known to LA</t>
    </r>
    <r>
      <rPr>
        <vertAlign val="superscript"/>
        <sz val="8"/>
        <rFont val="Arial"/>
        <family val="2"/>
      </rPr>
      <t>2</t>
    </r>
  </si>
  <si>
    <r>
      <t xml:space="preserve">Chinese: 
</t>
    </r>
    <r>
      <rPr>
        <sz val="8"/>
        <rFont val="Arial"/>
        <family val="2"/>
      </rPr>
      <t>% 16-17 year olds participating in education or training</t>
    </r>
  </si>
  <si>
    <r>
      <t xml:space="preserve">Other: 
</t>
    </r>
    <r>
      <rPr>
        <sz val="8"/>
        <rFont val="Arial"/>
        <family val="2"/>
      </rPr>
      <t>Number of 
16/17 year olds known to LA</t>
    </r>
    <r>
      <rPr>
        <vertAlign val="superscript"/>
        <sz val="8"/>
        <rFont val="Arial"/>
        <family val="2"/>
      </rPr>
      <t>2</t>
    </r>
  </si>
  <si>
    <r>
      <t xml:space="preserve">Other: 
</t>
    </r>
    <r>
      <rPr>
        <sz val="8"/>
        <rFont val="Arial"/>
        <family val="2"/>
      </rPr>
      <t>% 16-17 year olds participating in education or training</t>
    </r>
  </si>
  <si>
    <r>
      <t>Total</t>
    </r>
    <r>
      <rPr>
        <b/>
        <vertAlign val="superscript"/>
        <sz val="8"/>
        <rFont val="Arial"/>
        <family val="2"/>
      </rPr>
      <t>1</t>
    </r>
    <r>
      <rPr>
        <b/>
        <sz val="8"/>
        <rFont val="Arial"/>
        <family val="2"/>
      </rPr>
      <t xml:space="preserve">: 
</t>
    </r>
    <r>
      <rPr>
        <sz val="8"/>
        <rFont val="Arial"/>
        <family val="2"/>
      </rPr>
      <t>Number of 
16/17 year olds known to LA</t>
    </r>
    <r>
      <rPr>
        <vertAlign val="superscript"/>
        <sz val="8"/>
        <rFont val="Arial"/>
        <family val="2"/>
      </rPr>
      <t>2</t>
    </r>
  </si>
  <si>
    <r>
      <t>Total</t>
    </r>
    <r>
      <rPr>
        <b/>
        <vertAlign val="superscript"/>
        <sz val="8"/>
        <rFont val="Arial"/>
        <family val="2"/>
      </rPr>
      <t>1</t>
    </r>
    <r>
      <rPr>
        <b/>
        <sz val="8"/>
        <rFont val="Arial"/>
        <family val="2"/>
      </rPr>
      <t xml:space="preserve">: 
</t>
    </r>
    <r>
      <rPr>
        <sz val="8"/>
        <rFont val="Arial"/>
        <family val="2"/>
      </rPr>
      <t>% 16-17 year olds participating in education or training</t>
    </r>
  </si>
  <si>
    <r>
      <t>with SEND 
(EHCP or statement)</t>
    </r>
    <r>
      <rPr>
        <b/>
        <vertAlign val="superscript"/>
        <sz val="8"/>
        <rFont val="Arial"/>
        <family val="2"/>
      </rPr>
      <t>1</t>
    </r>
    <r>
      <rPr>
        <b/>
        <sz val="8"/>
        <rFont val="Arial"/>
        <family val="2"/>
      </rPr>
      <t xml:space="preserve">: 
</t>
    </r>
    <r>
      <rPr>
        <sz val="8"/>
        <rFont val="Arial"/>
        <family val="2"/>
      </rPr>
      <t>Number of 
16/17 year olds known to LA</t>
    </r>
    <r>
      <rPr>
        <vertAlign val="superscript"/>
        <sz val="8"/>
        <rFont val="Arial"/>
        <family val="2"/>
      </rPr>
      <t>3</t>
    </r>
  </si>
  <si>
    <r>
      <t>with SEND 
(EHCP or statement)</t>
    </r>
    <r>
      <rPr>
        <b/>
        <vertAlign val="superscript"/>
        <sz val="8"/>
        <color rgb="FF000000"/>
        <rFont val="Arial"/>
        <family val="2"/>
      </rPr>
      <t>1</t>
    </r>
    <r>
      <rPr>
        <b/>
        <sz val="8"/>
        <color rgb="FF000000"/>
        <rFont val="Arial"/>
        <family val="2"/>
      </rPr>
      <t xml:space="preserve">: 
</t>
    </r>
    <r>
      <rPr>
        <sz val="8"/>
        <color rgb="FF000000"/>
        <rFont val="Arial"/>
        <family val="2"/>
      </rPr>
      <t>% 16-17 year olds recorded as participating in education or training</t>
    </r>
  </si>
  <si>
    <r>
      <rPr>
        <b/>
        <sz val="8"/>
        <rFont val="Arial"/>
        <family val="2"/>
      </rPr>
      <t>with SEN support</t>
    </r>
    <r>
      <rPr>
        <b/>
        <vertAlign val="superscript"/>
        <sz val="8"/>
        <rFont val="Arial"/>
        <family val="2"/>
      </rPr>
      <t>2</t>
    </r>
    <r>
      <rPr>
        <b/>
        <sz val="8"/>
        <rFont val="Arial"/>
        <family val="2"/>
      </rPr>
      <t xml:space="preserve">: </t>
    </r>
    <r>
      <rPr>
        <sz val="8"/>
        <rFont val="Arial"/>
        <family val="2"/>
      </rPr>
      <t xml:space="preserve">
Number of 
16/17 year olds known to LA</t>
    </r>
    <r>
      <rPr>
        <vertAlign val="superscript"/>
        <sz val="8"/>
        <rFont val="Arial"/>
        <family val="2"/>
      </rPr>
      <t>3</t>
    </r>
  </si>
  <si>
    <r>
      <rPr>
        <b/>
        <sz val="8"/>
        <color rgb="FF000000"/>
        <rFont val="Arial"/>
        <family val="2"/>
      </rPr>
      <t>with SEN support</t>
    </r>
    <r>
      <rPr>
        <b/>
        <vertAlign val="superscript"/>
        <sz val="8"/>
        <color rgb="FF000000"/>
        <rFont val="Arial"/>
        <family val="2"/>
      </rPr>
      <t>2</t>
    </r>
    <r>
      <rPr>
        <b/>
        <sz val="8"/>
        <color rgb="FF000000"/>
        <rFont val="Arial"/>
        <family val="2"/>
      </rPr>
      <t xml:space="preserve">: </t>
    </r>
    <r>
      <rPr>
        <sz val="8"/>
        <color rgb="FF000000"/>
        <rFont val="Arial"/>
        <family val="2"/>
      </rPr>
      <t xml:space="preserve">
% 16-17 year olds recorded as participating in education or training</t>
    </r>
  </si>
  <si>
    <r>
      <rPr>
        <b/>
        <sz val="8"/>
        <rFont val="Arial"/>
        <family val="2"/>
      </rPr>
      <t xml:space="preserve">without SEND 
(no EHCP or statement or SEN support): 
</t>
    </r>
    <r>
      <rPr>
        <sz val="8"/>
        <rFont val="Arial"/>
        <family val="2"/>
      </rPr>
      <t>Number of 
16/17 year olds known to LA</t>
    </r>
    <r>
      <rPr>
        <vertAlign val="superscript"/>
        <sz val="8"/>
        <rFont val="Arial"/>
        <family val="2"/>
      </rPr>
      <t>3</t>
    </r>
  </si>
  <si>
    <r>
      <rPr>
        <b/>
        <sz val="8"/>
        <color rgb="FF000000"/>
        <rFont val="Arial"/>
        <family val="2"/>
      </rPr>
      <t>without SEND 
(no EHCP or statement or SEN support):</t>
    </r>
    <r>
      <rPr>
        <sz val="8"/>
        <color rgb="FF000000"/>
        <rFont val="Arial"/>
        <family val="2"/>
      </rPr>
      <t xml:space="preserve"> 
% 16-17 year olds recorded as participating in education or training</t>
    </r>
  </si>
  <si>
    <r>
      <rPr>
        <b/>
        <sz val="8"/>
        <rFont val="Arial"/>
        <family val="2"/>
      </rPr>
      <t xml:space="preserve">Total: </t>
    </r>
    <r>
      <rPr>
        <sz val="8"/>
        <rFont val="Arial"/>
        <family val="2"/>
      </rPr>
      <t xml:space="preserve">
Number of 
16/17 year olds known to LA</t>
    </r>
    <r>
      <rPr>
        <vertAlign val="superscript"/>
        <sz val="8"/>
        <rFont val="Arial"/>
        <family val="2"/>
      </rPr>
      <t>3</t>
    </r>
  </si>
  <si>
    <r>
      <rPr>
        <b/>
        <sz val="8"/>
        <color rgb="FF000000"/>
        <rFont val="Arial"/>
        <family val="2"/>
      </rPr>
      <t xml:space="preserve">Total: </t>
    </r>
    <r>
      <rPr>
        <sz val="8"/>
        <color rgb="FF000000"/>
        <rFont val="Arial"/>
        <family val="2"/>
      </rPr>
      <t xml:space="preserve">
% 16-17 year olds recorded as participating in education or training</t>
    </r>
  </si>
  <si>
    <r>
      <t>Ages 16 and 17
Total known to the LA</t>
    </r>
    <r>
      <rPr>
        <b/>
        <vertAlign val="superscript"/>
        <sz val="10"/>
        <color theme="1"/>
        <rFont val="Arial"/>
        <family val="2"/>
      </rPr>
      <t>1,2</t>
    </r>
    <r>
      <rPr>
        <b/>
        <sz val="10"/>
        <color theme="1"/>
        <rFont val="Arial"/>
        <family val="2"/>
      </rPr>
      <t xml:space="preserve">: 
</t>
    </r>
    <r>
      <rPr>
        <sz val="10"/>
        <color theme="1"/>
        <rFont val="Arial"/>
        <family val="2"/>
      </rPr>
      <t>All</t>
    </r>
  </si>
  <si>
    <r>
      <t>Ages 16 and 17
Total known to the LA</t>
    </r>
    <r>
      <rPr>
        <b/>
        <vertAlign val="superscript"/>
        <sz val="10"/>
        <color theme="1"/>
        <rFont val="Arial"/>
        <family val="2"/>
      </rPr>
      <t>1,2</t>
    </r>
    <r>
      <rPr>
        <b/>
        <sz val="10"/>
        <color theme="1"/>
        <rFont val="Arial"/>
        <family val="2"/>
      </rPr>
      <t xml:space="preserve">: 
</t>
    </r>
    <r>
      <rPr>
        <sz val="10"/>
        <color theme="1"/>
        <rFont val="Arial"/>
        <family val="2"/>
      </rPr>
      <t>Males</t>
    </r>
  </si>
  <si>
    <r>
      <t>Ages 16 and 17
Total known to the LA</t>
    </r>
    <r>
      <rPr>
        <b/>
        <vertAlign val="superscript"/>
        <sz val="10"/>
        <color theme="1"/>
        <rFont val="Arial"/>
        <family val="2"/>
      </rPr>
      <t>1,2</t>
    </r>
    <r>
      <rPr>
        <b/>
        <sz val="10"/>
        <color theme="1"/>
        <rFont val="Arial"/>
        <family val="2"/>
      </rPr>
      <t xml:space="preserve">:
</t>
    </r>
    <r>
      <rPr>
        <sz val="10"/>
        <color theme="1"/>
        <rFont val="Arial"/>
        <family val="2"/>
      </rPr>
      <t>Females</t>
    </r>
  </si>
  <si>
    <r>
      <t xml:space="preserve">Ages 16 and 17 NEET or not known 
Number: 
</t>
    </r>
    <r>
      <rPr>
        <sz val="10"/>
        <color theme="1"/>
        <rFont val="Arial"/>
        <family val="2"/>
      </rPr>
      <t>All</t>
    </r>
  </si>
  <si>
    <r>
      <t xml:space="preserve">Ages 16 and 17 NEET or not known 
%: 
</t>
    </r>
    <r>
      <rPr>
        <sz val="10"/>
        <color theme="1"/>
        <rFont val="Arial"/>
        <family val="2"/>
      </rPr>
      <t>All</t>
    </r>
  </si>
  <si>
    <r>
      <t xml:space="preserve">Ages 16 and 17 NEET or not known 
Number: 
</t>
    </r>
    <r>
      <rPr>
        <sz val="10"/>
        <color theme="1"/>
        <rFont val="Arial"/>
        <family val="2"/>
      </rPr>
      <t>Males</t>
    </r>
  </si>
  <si>
    <r>
      <t xml:space="preserve">Ages 16 and 17 NEET or not known 
%: 
</t>
    </r>
    <r>
      <rPr>
        <sz val="10"/>
        <color theme="1"/>
        <rFont val="Arial"/>
        <family val="2"/>
      </rPr>
      <t>Males</t>
    </r>
  </si>
  <si>
    <r>
      <t xml:space="preserve">Ages 16 and 17 NEET or not known 
Number: 
</t>
    </r>
    <r>
      <rPr>
        <sz val="10"/>
        <color theme="1"/>
        <rFont val="Arial"/>
        <family val="2"/>
      </rPr>
      <t>Females</t>
    </r>
  </si>
  <si>
    <r>
      <t xml:space="preserve">Ages 16 and 17 NEET or not known 
%: 
</t>
    </r>
    <r>
      <rPr>
        <sz val="10"/>
        <color theme="1"/>
        <rFont val="Arial"/>
        <family val="2"/>
      </rPr>
      <t>Females</t>
    </r>
  </si>
  <si>
    <r>
      <t>Age 16 
Total known to the LA</t>
    </r>
    <r>
      <rPr>
        <b/>
        <vertAlign val="superscript"/>
        <sz val="10"/>
        <color theme="1"/>
        <rFont val="Arial"/>
        <family val="2"/>
      </rPr>
      <t>1,2</t>
    </r>
    <r>
      <rPr>
        <b/>
        <sz val="10"/>
        <color theme="1"/>
        <rFont val="Arial"/>
        <family val="2"/>
      </rPr>
      <t xml:space="preserve">: 
</t>
    </r>
    <r>
      <rPr>
        <sz val="10"/>
        <color theme="1"/>
        <rFont val="Arial"/>
        <family val="2"/>
      </rPr>
      <t>All</t>
    </r>
  </si>
  <si>
    <r>
      <t>Age 16 
Total known to the LA</t>
    </r>
    <r>
      <rPr>
        <b/>
        <vertAlign val="superscript"/>
        <sz val="10"/>
        <color theme="1"/>
        <rFont val="Arial"/>
        <family val="2"/>
      </rPr>
      <t>1,2</t>
    </r>
    <r>
      <rPr>
        <b/>
        <sz val="10"/>
        <color theme="1"/>
        <rFont val="Arial"/>
        <family val="2"/>
      </rPr>
      <t xml:space="preserve">: 
</t>
    </r>
    <r>
      <rPr>
        <sz val="10"/>
        <color theme="1"/>
        <rFont val="Arial"/>
        <family val="2"/>
      </rPr>
      <t>Males</t>
    </r>
  </si>
  <si>
    <r>
      <t>Age 16 
Total known to the LA</t>
    </r>
    <r>
      <rPr>
        <b/>
        <vertAlign val="superscript"/>
        <sz val="10"/>
        <color theme="1"/>
        <rFont val="Arial"/>
        <family val="2"/>
      </rPr>
      <t>1,2</t>
    </r>
    <r>
      <rPr>
        <b/>
        <sz val="10"/>
        <color theme="1"/>
        <rFont val="Arial"/>
        <family val="2"/>
      </rPr>
      <t xml:space="preserve">:
</t>
    </r>
    <r>
      <rPr>
        <sz val="10"/>
        <color theme="1"/>
        <rFont val="Arial"/>
        <family val="2"/>
      </rPr>
      <t>Females</t>
    </r>
  </si>
  <si>
    <r>
      <t xml:space="preserve">Age 16  NEET or not known 
Number: 
</t>
    </r>
    <r>
      <rPr>
        <sz val="10"/>
        <color theme="1"/>
        <rFont val="Arial"/>
        <family val="2"/>
      </rPr>
      <t>All</t>
    </r>
  </si>
  <si>
    <r>
      <t xml:space="preserve">Age 16  NEET or not known 
%: 
</t>
    </r>
    <r>
      <rPr>
        <sz val="10"/>
        <color theme="1"/>
        <rFont val="Arial"/>
        <family val="2"/>
      </rPr>
      <t>All</t>
    </r>
  </si>
  <si>
    <r>
      <t xml:space="preserve">Age 16  NEET or not known 
Number: 
</t>
    </r>
    <r>
      <rPr>
        <sz val="10"/>
        <color theme="1"/>
        <rFont val="Arial"/>
        <family val="2"/>
      </rPr>
      <t>Males</t>
    </r>
  </si>
  <si>
    <r>
      <t xml:space="preserve">Age 16  NEET or not known 
%: 
</t>
    </r>
    <r>
      <rPr>
        <sz val="10"/>
        <color theme="1"/>
        <rFont val="Arial"/>
        <family val="2"/>
      </rPr>
      <t>Males</t>
    </r>
  </si>
  <si>
    <r>
      <t xml:space="preserve">Age 16  NEET or not known 
Number: 
</t>
    </r>
    <r>
      <rPr>
        <sz val="10"/>
        <color theme="1"/>
        <rFont val="Arial"/>
        <family val="2"/>
      </rPr>
      <t>Females</t>
    </r>
  </si>
  <si>
    <r>
      <t xml:space="preserve">Age 16  NEET or not known 
%: 
</t>
    </r>
    <r>
      <rPr>
        <sz val="10"/>
        <color theme="1"/>
        <rFont val="Arial"/>
        <family val="2"/>
      </rPr>
      <t>Females</t>
    </r>
  </si>
  <si>
    <t>Age 17  NEET or not known 
Number: 
All</t>
  </si>
  <si>
    <t>Age 17  NEET or not known 
%: 
All</t>
  </si>
  <si>
    <t>Age 17  NEET or not known 
Number: 
Males</t>
  </si>
  <si>
    <t>Age 17  NEET or not known 
%: 
Males</t>
  </si>
  <si>
    <t>Age 17  NEET or not known 
Number: 
Females</t>
  </si>
  <si>
    <t>Age 17  NEET or not known 
%: 
Females</t>
  </si>
  <si>
    <r>
      <t xml:space="preserve">White: 
</t>
    </r>
    <r>
      <rPr>
        <sz val="9"/>
        <rFont val="Arial"/>
        <family val="2"/>
      </rPr>
      <t>Number of 16/17 year olds known to LA</t>
    </r>
    <r>
      <rPr>
        <vertAlign val="superscript"/>
        <sz val="9"/>
        <rFont val="Arial"/>
        <family val="2"/>
      </rPr>
      <t>2</t>
    </r>
  </si>
  <si>
    <r>
      <t xml:space="preserve">White: 
</t>
    </r>
    <r>
      <rPr>
        <sz val="9"/>
        <rFont val="Arial"/>
        <family val="2"/>
      </rPr>
      <t>% 16-17 year olds recorded as NEET or not known</t>
    </r>
  </si>
  <si>
    <r>
      <t xml:space="preserve">Mixed race: 
</t>
    </r>
    <r>
      <rPr>
        <sz val="9"/>
        <rFont val="Arial"/>
        <family val="2"/>
      </rPr>
      <t>Number of 16/17 year olds known to LA</t>
    </r>
    <r>
      <rPr>
        <vertAlign val="superscript"/>
        <sz val="9"/>
        <rFont val="Arial"/>
        <family val="2"/>
      </rPr>
      <t>2</t>
    </r>
  </si>
  <si>
    <r>
      <t xml:space="preserve">Mixed race: 
</t>
    </r>
    <r>
      <rPr>
        <sz val="9"/>
        <rFont val="Arial"/>
        <family val="2"/>
      </rPr>
      <t>% 16-17 year olds recorded as NEET or not known</t>
    </r>
  </si>
  <si>
    <r>
      <t xml:space="preserve">Black or black British: 
</t>
    </r>
    <r>
      <rPr>
        <sz val="9"/>
        <rFont val="Arial"/>
        <family val="2"/>
      </rPr>
      <t>Number of 16/17 year olds known to LA</t>
    </r>
    <r>
      <rPr>
        <vertAlign val="superscript"/>
        <sz val="9"/>
        <rFont val="Arial"/>
        <family val="2"/>
      </rPr>
      <t>2</t>
    </r>
  </si>
  <si>
    <r>
      <t xml:space="preserve">Black or black British: 
</t>
    </r>
    <r>
      <rPr>
        <sz val="9"/>
        <rFont val="Arial"/>
        <family val="2"/>
      </rPr>
      <t>% 16-17 year olds recorded as NEET or not known</t>
    </r>
  </si>
  <si>
    <r>
      <t xml:space="preserve">Asian or Asian British: 
</t>
    </r>
    <r>
      <rPr>
        <sz val="9"/>
        <rFont val="Arial"/>
        <family val="2"/>
      </rPr>
      <t>Number of 16/17 year olds known to LA</t>
    </r>
    <r>
      <rPr>
        <vertAlign val="superscript"/>
        <sz val="9"/>
        <rFont val="Arial"/>
        <family val="2"/>
      </rPr>
      <t>2</t>
    </r>
  </si>
  <si>
    <r>
      <t xml:space="preserve">Asian or Asian British: 
</t>
    </r>
    <r>
      <rPr>
        <sz val="9"/>
        <rFont val="Arial"/>
        <family val="2"/>
      </rPr>
      <t>% 16-17 year olds recorded as NEET or not known</t>
    </r>
  </si>
  <si>
    <r>
      <t xml:space="preserve">Chinese: 
</t>
    </r>
    <r>
      <rPr>
        <sz val="9"/>
        <rFont val="Arial"/>
        <family val="2"/>
      </rPr>
      <t>Number of 16/17 year olds known to LA</t>
    </r>
    <r>
      <rPr>
        <vertAlign val="superscript"/>
        <sz val="9"/>
        <rFont val="Arial"/>
        <family val="2"/>
      </rPr>
      <t>2</t>
    </r>
  </si>
  <si>
    <r>
      <t xml:space="preserve">Chinese: 
</t>
    </r>
    <r>
      <rPr>
        <sz val="9"/>
        <rFont val="Arial"/>
        <family val="2"/>
      </rPr>
      <t>% 16-17 year olds recorded as NEET or not known</t>
    </r>
  </si>
  <si>
    <r>
      <t xml:space="preserve">Other: 
</t>
    </r>
    <r>
      <rPr>
        <sz val="9"/>
        <rFont val="Arial"/>
        <family val="2"/>
      </rPr>
      <t>Number of 16/17 year olds known to LA</t>
    </r>
    <r>
      <rPr>
        <vertAlign val="superscript"/>
        <sz val="9"/>
        <rFont val="Arial"/>
        <family val="2"/>
      </rPr>
      <t>2</t>
    </r>
  </si>
  <si>
    <r>
      <t xml:space="preserve">Other: 
</t>
    </r>
    <r>
      <rPr>
        <sz val="9"/>
        <rFont val="Arial"/>
        <family val="2"/>
      </rPr>
      <t>% 16-17 year olds recorded as NEET or not known</t>
    </r>
  </si>
  <si>
    <r>
      <t>Total</t>
    </r>
    <r>
      <rPr>
        <b/>
        <vertAlign val="superscript"/>
        <sz val="9"/>
        <rFont val="Arial"/>
        <family val="2"/>
      </rPr>
      <t>1</t>
    </r>
    <r>
      <rPr>
        <b/>
        <sz val="9"/>
        <rFont val="Arial"/>
        <family val="2"/>
      </rPr>
      <t xml:space="preserve">: 
</t>
    </r>
    <r>
      <rPr>
        <sz val="9"/>
        <rFont val="Arial"/>
        <family val="2"/>
      </rPr>
      <t>Number of 16/17 year olds known to LA</t>
    </r>
    <r>
      <rPr>
        <vertAlign val="superscript"/>
        <sz val="9"/>
        <rFont val="Arial"/>
        <family val="2"/>
      </rPr>
      <t>2</t>
    </r>
  </si>
  <si>
    <r>
      <t>Total</t>
    </r>
    <r>
      <rPr>
        <b/>
        <vertAlign val="superscript"/>
        <sz val="9"/>
        <rFont val="Arial"/>
        <family val="2"/>
      </rPr>
      <t>1</t>
    </r>
    <r>
      <rPr>
        <b/>
        <sz val="9"/>
        <rFont val="Arial"/>
        <family val="2"/>
      </rPr>
      <t xml:space="preserve">: 
</t>
    </r>
    <r>
      <rPr>
        <sz val="9"/>
        <rFont val="Arial"/>
        <family val="2"/>
      </rPr>
      <t>% 16-17 year olds recorded as NEET or not known</t>
    </r>
  </si>
  <si>
    <r>
      <t>with SEND 
(EHCP or statement)</t>
    </r>
    <r>
      <rPr>
        <b/>
        <vertAlign val="superscript"/>
        <sz val="9"/>
        <color rgb="FF000000"/>
        <rFont val="Arial"/>
        <family val="2"/>
      </rPr>
      <t>1</t>
    </r>
    <r>
      <rPr>
        <b/>
        <sz val="9"/>
        <color rgb="FF000000"/>
        <rFont val="Arial"/>
        <family val="2"/>
      </rPr>
      <t xml:space="preserve">: 
</t>
    </r>
    <r>
      <rPr>
        <sz val="9"/>
        <color rgb="FF000000"/>
        <rFont val="Arial"/>
        <family val="2"/>
      </rPr>
      <t>Number of 16/17 year olds known to LA</t>
    </r>
    <r>
      <rPr>
        <vertAlign val="superscript"/>
        <sz val="9"/>
        <color rgb="FF000000"/>
        <rFont val="Arial"/>
        <family val="2"/>
      </rPr>
      <t>2</t>
    </r>
  </si>
  <si>
    <r>
      <t>with SEND 
(EHCP or statement)</t>
    </r>
    <r>
      <rPr>
        <b/>
        <vertAlign val="superscript"/>
        <sz val="9"/>
        <color rgb="FF000000"/>
        <rFont val="Arial"/>
        <family val="2"/>
      </rPr>
      <t>1</t>
    </r>
    <r>
      <rPr>
        <b/>
        <sz val="9"/>
        <color indexed="8"/>
        <rFont val="Arial"/>
        <family val="2"/>
      </rPr>
      <t xml:space="preserve">: 
</t>
    </r>
    <r>
      <rPr>
        <sz val="9"/>
        <color rgb="FF000000"/>
        <rFont val="Arial"/>
        <family val="2"/>
      </rPr>
      <t>% 16-17 year olds recorded as NEET or not known</t>
    </r>
  </si>
  <si>
    <t xml:space="preserve">
</t>
  </si>
  <si>
    <r>
      <t>with SEN support</t>
    </r>
    <r>
      <rPr>
        <b/>
        <vertAlign val="superscript"/>
        <sz val="9"/>
        <color rgb="FF000000"/>
        <rFont val="Arial"/>
        <family val="2"/>
      </rPr>
      <t>3</t>
    </r>
    <r>
      <rPr>
        <b/>
        <sz val="9"/>
        <color rgb="FF000000"/>
        <rFont val="Arial"/>
        <family val="2"/>
      </rPr>
      <t xml:space="preserve">: 
</t>
    </r>
    <r>
      <rPr>
        <sz val="9"/>
        <color rgb="FF000000"/>
        <rFont val="Arial"/>
        <family val="2"/>
      </rPr>
      <t>Number of 16/17 year olds known to LA</t>
    </r>
    <r>
      <rPr>
        <vertAlign val="superscript"/>
        <sz val="9"/>
        <color rgb="FF000000"/>
        <rFont val="Arial"/>
        <family val="2"/>
      </rPr>
      <t>2</t>
    </r>
  </si>
  <si>
    <r>
      <t>with SEN support</t>
    </r>
    <r>
      <rPr>
        <b/>
        <vertAlign val="superscript"/>
        <sz val="9"/>
        <color rgb="FF000000"/>
        <rFont val="Arial"/>
        <family val="2"/>
      </rPr>
      <t>3</t>
    </r>
    <r>
      <rPr>
        <b/>
        <sz val="9"/>
        <color indexed="8"/>
        <rFont val="Arial"/>
        <family val="2"/>
      </rPr>
      <t xml:space="preserve">: 
</t>
    </r>
    <r>
      <rPr>
        <sz val="9"/>
        <color rgb="FF000000"/>
        <rFont val="Arial"/>
        <family val="2"/>
      </rPr>
      <t>% 16-17 year olds recorded as NEET or not known</t>
    </r>
  </si>
  <si>
    <r>
      <t xml:space="preserve">without SEND 
(no EHCP or statement, no SEN support): 
</t>
    </r>
    <r>
      <rPr>
        <sz val="9"/>
        <color rgb="FF000000"/>
        <rFont val="Arial"/>
        <family val="2"/>
      </rPr>
      <t>Number of 16/17 year olds known to LA</t>
    </r>
    <r>
      <rPr>
        <vertAlign val="superscript"/>
        <sz val="9"/>
        <color rgb="FF000000"/>
        <rFont val="Arial"/>
        <family val="2"/>
      </rPr>
      <t>2</t>
    </r>
  </si>
  <si>
    <r>
      <t xml:space="preserve">without SEND 
(no EHCP or statement, no SEN support): 
</t>
    </r>
    <r>
      <rPr>
        <sz val="9"/>
        <color rgb="FF000000"/>
        <rFont val="Arial"/>
        <family val="2"/>
      </rPr>
      <t>% 16-17 year olds recorded as NEET or not known</t>
    </r>
  </si>
  <si>
    <r>
      <t xml:space="preserve">Total: 
</t>
    </r>
    <r>
      <rPr>
        <sz val="9"/>
        <color rgb="FF000000"/>
        <rFont val="Arial"/>
        <family val="2"/>
      </rPr>
      <t>Number of 16/17 year olds known to LA</t>
    </r>
    <r>
      <rPr>
        <vertAlign val="superscript"/>
        <sz val="9"/>
        <color rgb="FF000000"/>
        <rFont val="Arial"/>
        <family val="2"/>
      </rPr>
      <t>2</t>
    </r>
  </si>
  <si>
    <r>
      <t xml:space="preserve">Total: 
</t>
    </r>
    <r>
      <rPr>
        <sz val="9"/>
        <color rgb="FF000000"/>
        <rFont val="Arial"/>
        <family val="2"/>
      </rPr>
      <t>% 16-17 year olds recorded as NEET or not known</t>
    </r>
  </si>
  <si>
    <r>
      <t xml:space="preserve">End 2016: 
</t>
    </r>
    <r>
      <rPr>
        <sz val="9"/>
        <color theme="1"/>
        <rFont val="Arial"/>
        <family val="2"/>
      </rPr>
      <t>Total number NEET or not known</t>
    </r>
  </si>
  <si>
    <r>
      <t xml:space="preserve">End 2016: 
</t>
    </r>
    <r>
      <rPr>
        <sz val="9"/>
        <color theme="1"/>
        <rFont val="Arial"/>
        <family val="2"/>
      </rPr>
      <t>Proportion NEET or not known</t>
    </r>
  </si>
  <si>
    <r>
      <t xml:space="preserve">End 2017: 
</t>
    </r>
    <r>
      <rPr>
        <sz val="9"/>
        <color theme="1"/>
        <rFont val="Arial"/>
        <family val="2"/>
      </rPr>
      <t>Total number NEET or not known</t>
    </r>
  </si>
  <si>
    <r>
      <t xml:space="preserve">End 2017: 
</t>
    </r>
    <r>
      <rPr>
        <sz val="9"/>
        <color theme="1"/>
        <rFont val="Arial"/>
        <family val="2"/>
      </rPr>
      <t>Proportion NEET or not known</t>
    </r>
  </si>
  <si>
    <r>
      <t xml:space="preserve">End 2018: 
</t>
    </r>
    <r>
      <rPr>
        <sz val="9"/>
        <color theme="1"/>
        <rFont val="Arial"/>
        <family val="2"/>
      </rPr>
      <t>Total number NEET or not known</t>
    </r>
  </si>
  <si>
    <r>
      <t xml:space="preserve">End 2018: 
</t>
    </r>
    <r>
      <rPr>
        <sz val="9"/>
        <color theme="1"/>
        <rFont val="Arial"/>
        <family val="2"/>
      </rPr>
      <t>Proportion NEET or not known</t>
    </r>
  </si>
  <si>
    <r>
      <t xml:space="preserve">End 2019: 
</t>
    </r>
    <r>
      <rPr>
        <sz val="9"/>
        <color theme="1"/>
        <rFont val="Arial"/>
        <family val="2"/>
      </rPr>
      <t>Total number NEET or not known</t>
    </r>
  </si>
  <si>
    <r>
      <t xml:space="preserve">End 2019: 
</t>
    </r>
    <r>
      <rPr>
        <sz val="9"/>
        <color theme="1"/>
        <rFont val="Arial"/>
        <family val="2"/>
      </rPr>
      <t>Proportion NEET or not known</t>
    </r>
  </si>
  <si>
    <t>Proportion of 16-17 year olds recorded in education and training, March 2021</t>
  </si>
  <si>
    <t>Proportion of 16-17 year olds meeting the duty to participate, March 2021</t>
  </si>
  <si>
    <t>[2] Percentage point change when compared with March 2020 proportion in education and training.</t>
  </si>
  <si>
    <t>Mar 2021</t>
  </si>
  <si>
    <t>Average of December 2020, January 2021 and February 2021</t>
  </si>
  <si>
    <t>[2] Percentage point change when compared with NEET/NK proportion as reported for end 2020 (average Dec20/Jan21/Feb21).</t>
  </si>
  <si>
    <t>Average of December, January and February, end 2016, end 2017, end 2018, end 2019, end 2020</t>
  </si>
  <si>
    <r>
      <t xml:space="preserve">End 2020: 
</t>
    </r>
    <r>
      <rPr>
        <sz val="9"/>
        <color theme="1"/>
        <rFont val="Arial"/>
        <family val="2"/>
      </rPr>
      <t>Total number NEET or not known</t>
    </r>
  </si>
  <si>
    <r>
      <t xml:space="preserve">End 2020: 
</t>
    </r>
    <r>
      <rPr>
        <sz val="9"/>
        <color theme="1"/>
        <rFont val="Arial"/>
        <family val="2"/>
      </rPr>
      <t>Proportion NEET or not known</t>
    </r>
  </si>
  <si>
    <t>Technical Notes: 16-17 year olds recorded in education and training and NEET by local authority, 2021</t>
  </si>
  <si>
    <t>Table 1 Partc by type: proportion of 16-17 year olds recorded in education and training (March 2021).</t>
  </si>
  <si>
    <t>Table 2 Partc by Duty: proportion of 16-17 year olds meeting the duty to participate in education and training (March 2021).</t>
  </si>
  <si>
    <t>Table 3 Partc by age and gender: proportion of 16-17 year olds recorded in education and training by age and gender (March 2021).</t>
  </si>
  <si>
    <t>Table 4 Partc by ethnic group: proportion of 16-17 year olds recorded in education and training by ethnic group (March 2021).</t>
  </si>
  <si>
    <t>Table 5 Partc by SEND: proportion of 16-17 year olds recorded in education and training with and without SEND (March 2021).</t>
  </si>
  <si>
    <t>Table 6 Partc time series: proportion of 16-17 year olds recorded in education and training in March 2017, March 2018, March 2019, March 2020 and March 2021.</t>
  </si>
  <si>
    <t>Table 7 NEET or not known (NK): NEET or not known (average Dec 20, Jan 21, Feb 21)</t>
  </si>
  <si>
    <t>Table 8 NEET_NK by age gender: NEET by age and gender (average Dec 20, Jan 21, Feb 21)</t>
  </si>
  <si>
    <t>Table 9 NEET_NK by ethnicity: NEET by ethnic group (average Dec 20, Jan 21, Feb 21)</t>
  </si>
  <si>
    <t>Table 10 NEET_NK by SEND: NEET by with and without (SEND) (average Dec 20, Jan 21, Feb 21)</t>
  </si>
  <si>
    <t>Table 11 NEET_NK time series: proportion of 16-17 year olds NEET for end 2016, 2017, 2018, 2019 and 2020</t>
  </si>
  <si>
    <t>Tables by LA showing the proportion NEET (which includes those young people whose activity is not known) are also included in this publication. In previous years this has been a separate publication on GOV.UK. 
For data published for the end of 2020, an average of December 2020, January 2021 and February 2021 data was used to give the most robust estimate of NEET at the end of the calendar year.</t>
  </si>
  <si>
    <t xml:space="preserve">     - Proportion of 16-17 year olds recorded in education and training at the end of March 2017, March 2018, March 2019, March 2020 and March 2021</t>
  </si>
  <si>
    <t>Table 7: NEET or not known (average Dec 20, Jan 21, Feb 21)</t>
  </si>
  <si>
    <t>Table 8: NEET by age and gender (average Dec 20, Jan 21, Feb 21)</t>
  </si>
  <si>
    <t>Table 9: NEET by ethnic group (average Dec 20, Jan 21, Feb 21)</t>
  </si>
  <si>
    <t>Table 10: NEET by SEND (average Dec 20, Jan 21, Feb 21)</t>
  </si>
  <si>
    <t xml:space="preserve">    -Number and proportion of 16 and 17 year olds not in education, employment or training (NEET) or whose activity is not known in each local authority for end 2016-2020.</t>
  </si>
  <si>
    <t xml:space="preserve">     - Proportion of 16-17 year olds whose current activity was not known at the end of March 2017, March 2018, March 2019, March 2020 and March 2021.</t>
  </si>
  <si>
    <t>[3] LA has more than 15% of ethnicities not recorded so caution should be taken in interpreting results.</t>
  </si>
  <si>
    <r>
      <t>Sunderland</t>
    </r>
    <r>
      <rPr>
        <vertAlign val="superscript"/>
        <sz val="9"/>
        <rFont val="Arial"/>
        <family val="2"/>
      </rPr>
      <t>3</t>
    </r>
  </si>
  <si>
    <r>
      <t>Cheshire West and Chester</t>
    </r>
    <r>
      <rPr>
        <vertAlign val="superscript"/>
        <sz val="9"/>
        <rFont val="Arial"/>
        <family val="2"/>
      </rPr>
      <t>3</t>
    </r>
  </si>
  <si>
    <r>
      <t>Halton</t>
    </r>
    <r>
      <rPr>
        <vertAlign val="superscript"/>
        <sz val="9"/>
        <rFont val="Arial"/>
        <family val="2"/>
      </rPr>
      <t>3</t>
    </r>
  </si>
  <si>
    <r>
      <t>Sefton</t>
    </r>
    <r>
      <rPr>
        <vertAlign val="superscript"/>
        <sz val="9"/>
        <rFont val="Arial"/>
        <family val="2"/>
      </rPr>
      <t>3</t>
    </r>
  </si>
  <si>
    <r>
      <t>Wirral</t>
    </r>
    <r>
      <rPr>
        <vertAlign val="superscript"/>
        <sz val="9"/>
        <rFont val="Arial"/>
        <family val="2"/>
      </rPr>
      <t>3</t>
    </r>
  </si>
  <si>
    <r>
      <t>Barnsley</t>
    </r>
    <r>
      <rPr>
        <vertAlign val="superscript"/>
        <sz val="9"/>
        <rFont val="Arial"/>
        <family val="2"/>
      </rPr>
      <t>3</t>
    </r>
  </si>
  <si>
    <r>
      <t>Leeds</t>
    </r>
    <r>
      <rPr>
        <vertAlign val="superscript"/>
        <sz val="9"/>
        <rFont val="Arial"/>
        <family val="2"/>
      </rPr>
      <t>3</t>
    </r>
  </si>
  <si>
    <r>
      <t>North East Lincolnshire</t>
    </r>
    <r>
      <rPr>
        <vertAlign val="superscript"/>
        <sz val="9"/>
        <rFont val="Arial"/>
        <family val="2"/>
      </rPr>
      <t>3</t>
    </r>
  </si>
  <si>
    <r>
      <t>Wakefield</t>
    </r>
    <r>
      <rPr>
        <vertAlign val="superscript"/>
        <sz val="9"/>
        <rFont val="Arial"/>
        <family val="2"/>
      </rPr>
      <t>3</t>
    </r>
  </si>
  <si>
    <r>
      <t>East Midlands</t>
    </r>
    <r>
      <rPr>
        <b/>
        <vertAlign val="superscript"/>
        <sz val="9"/>
        <rFont val="Arial"/>
        <family val="2"/>
      </rPr>
      <t>3</t>
    </r>
  </si>
  <si>
    <r>
      <t>Leicestershire</t>
    </r>
    <r>
      <rPr>
        <vertAlign val="superscript"/>
        <sz val="9"/>
        <rFont val="Arial"/>
        <family val="2"/>
      </rPr>
      <t>3</t>
    </r>
  </si>
  <si>
    <r>
      <t>Northamptonshire</t>
    </r>
    <r>
      <rPr>
        <vertAlign val="superscript"/>
        <sz val="9"/>
        <rFont val="Arial"/>
        <family val="2"/>
      </rPr>
      <t>3</t>
    </r>
  </si>
  <si>
    <r>
      <t>Nottingham</t>
    </r>
    <r>
      <rPr>
        <vertAlign val="superscript"/>
        <sz val="9"/>
        <rFont val="Arial"/>
        <family val="2"/>
      </rPr>
      <t>3</t>
    </r>
  </si>
  <si>
    <r>
      <t>Nottinghamshire</t>
    </r>
    <r>
      <rPr>
        <vertAlign val="superscript"/>
        <sz val="9"/>
        <rFont val="Arial"/>
        <family val="2"/>
      </rPr>
      <t>3</t>
    </r>
  </si>
  <si>
    <r>
      <t>Rutland</t>
    </r>
    <r>
      <rPr>
        <vertAlign val="superscript"/>
        <sz val="9"/>
        <rFont val="Arial"/>
        <family val="2"/>
      </rPr>
      <t>3</t>
    </r>
  </si>
  <si>
    <r>
      <t>West Midlands</t>
    </r>
    <r>
      <rPr>
        <b/>
        <vertAlign val="superscript"/>
        <sz val="9"/>
        <rFont val="Arial"/>
        <family val="2"/>
      </rPr>
      <t>3</t>
    </r>
  </si>
  <si>
    <r>
      <t>Birmingham</t>
    </r>
    <r>
      <rPr>
        <vertAlign val="superscript"/>
        <sz val="9"/>
        <rFont val="Arial"/>
        <family val="2"/>
      </rPr>
      <t>3</t>
    </r>
  </si>
  <si>
    <r>
      <t>Coventry</t>
    </r>
    <r>
      <rPr>
        <vertAlign val="superscript"/>
        <sz val="9"/>
        <rFont val="Arial"/>
        <family val="2"/>
      </rPr>
      <t>3</t>
    </r>
  </si>
  <si>
    <r>
      <t>Sandwell</t>
    </r>
    <r>
      <rPr>
        <vertAlign val="superscript"/>
        <sz val="9"/>
        <rFont val="Arial"/>
        <family val="2"/>
      </rPr>
      <t>3</t>
    </r>
  </si>
  <si>
    <r>
      <t>Walsall</t>
    </r>
    <r>
      <rPr>
        <vertAlign val="superscript"/>
        <sz val="9"/>
        <rFont val="Arial"/>
        <family val="2"/>
      </rPr>
      <t>3</t>
    </r>
  </si>
  <si>
    <r>
      <t>Warwickshire</t>
    </r>
    <r>
      <rPr>
        <vertAlign val="superscript"/>
        <sz val="9"/>
        <rFont val="Arial"/>
        <family val="2"/>
      </rPr>
      <t>3</t>
    </r>
  </si>
  <si>
    <r>
      <t>Wolverhampton</t>
    </r>
    <r>
      <rPr>
        <vertAlign val="superscript"/>
        <sz val="9"/>
        <rFont val="Arial"/>
        <family val="2"/>
      </rPr>
      <t>3</t>
    </r>
  </si>
  <si>
    <r>
      <t>Suffolk</t>
    </r>
    <r>
      <rPr>
        <vertAlign val="superscript"/>
        <sz val="9"/>
        <rFont val="Arial"/>
        <family val="2"/>
      </rPr>
      <t>3</t>
    </r>
  </si>
  <si>
    <r>
      <t>Thurrock</t>
    </r>
    <r>
      <rPr>
        <vertAlign val="superscript"/>
        <sz val="9"/>
        <rFont val="Arial"/>
        <family val="2"/>
      </rPr>
      <t>3</t>
    </r>
  </si>
  <si>
    <r>
      <t>Camden</t>
    </r>
    <r>
      <rPr>
        <vertAlign val="superscript"/>
        <sz val="9"/>
        <rFont val="Arial"/>
        <family val="2"/>
      </rPr>
      <t>3</t>
    </r>
  </si>
  <si>
    <r>
      <t>Hackney</t>
    </r>
    <r>
      <rPr>
        <vertAlign val="superscript"/>
        <sz val="9"/>
        <rFont val="Arial"/>
        <family val="2"/>
      </rPr>
      <t>3</t>
    </r>
  </si>
  <si>
    <r>
      <t>Haringey</t>
    </r>
    <r>
      <rPr>
        <vertAlign val="superscript"/>
        <sz val="9"/>
        <rFont val="Arial"/>
        <family val="2"/>
      </rPr>
      <t>3</t>
    </r>
  </si>
  <si>
    <r>
      <t>Lambeth</t>
    </r>
    <r>
      <rPr>
        <vertAlign val="superscript"/>
        <sz val="9"/>
        <rFont val="Arial"/>
        <family val="2"/>
      </rPr>
      <t>3</t>
    </r>
  </si>
  <si>
    <r>
      <t>Waltham Forest</t>
    </r>
    <r>
      <rPr>
        <vertAlign val="superscript"/>
        <sz val="9"/>
        <rFont val="Arial"/>
        <family val="2"/>
      </rPr>
      <t>3</t>
    </r>
  </si>
  <si>
    <r>
      <t>Wandsworth</t>
    </r>
    <r>
      <rPr>
        <vertAlign val="superscript"/>
        <sz val="9"/>
        <rFont val="Arial"/>
        <family val="2"/>
      </rPr>
      <t>3</t>
    </r>
  </si>
  <si>
    <r>
      <t>Buckinghamshire</t>
    </r>
    <r>
      <rPr>
        <vertAlign val="superscript"/>
        <sz val="9"/>
        <rFont val="Arial"/>
        <family val="2"/>
      </rPr>
      <t>3</t>
    </r>
  </si>
  <si>
    <r>
      <t>Oxfordshire</t>
    </r>
    <r>
      <rPr>
        <vertAlign val="superscript"/>
        <sz val="9"/>
        <rFont val="Arial"/>
        <family val="2"/>
      </rPr>
      <t>3</t>
    </r>
  </si>
  <si>
    <r>
      <t>Reading</t>
    </r>
    <r>
      <rPr>
        <vertAlign val="superscript"/>
        <sz val="9"/>
        <rFont val="Arial"/>
        <family val="2"/>
      </rPr>
      <t>3</t>
    </r>
  </si>
  <si>
    <r>
      <t>Surrey</t>
    </r>
    <r>
      <rPr>
        <vertAlign val="superscript"/>
        <sz val="9"/>
        <rFont val="Arial"/>
        <family val="2"/>
      </rPr>
      <t>3</t>
    </r>
  </si>
  <si>
    <r>
      <t>Wokingham</t>
    </r>
    <r>
      <rPr>
        <vertAlign val="superscript"/>
        <sz val="9"/>
        <rFont val="Arial"/>
        <family val="2"/>
      </rPr>
      <t>3</t>
    </r>
  </si>
  <si>
    <r>
      <t>Bath and North East Somerset</t>
    </r>
    <r>
      <rPr>
        <vertAlign val="superscript"/>
        <sz val="9"/>
        <rFont val="Arial"/>
        <family val="2"/>
      </rPr>
      <t>3</t>
    </r>
  </si>
  <si>
    <r>
      <t>Dorset</t>
    </r>
    <r>
      <rPr>
        <vertAlign val="superscript"/>
        <sz val="9"/>
        <rFont val="Arial"/>
        <family val="2"/>
      </rPr>
      <t>3</t>
    </r>
  </si>
  <si>
    <r>
      <t>Wiltshire</t>
    </r>
    <r>
      <rPr>
        <vertAlign val="superscript"/>
        <sz val="9"/>
        <rFont val="Arial"/>
        <family val="2"/>
      </rPr>
      <t>3</t>
    </r>
  </si>
  <si>
    <r>
      <t>Age 17 
Total known to the LA</t>
    </r>
    <r>
      <rPr>
        <b/>
        <vertAlign val="superscript"/>
        <sz val="10"/>
        <color theme="1"/>
        <rFont val="Arial"/>
        <family val="2"/>
      </rPr>
      <t>1,2</t>
    </r>
    <r>
      <rPr>
        <b/>
        <sz val="10"/>
        <color theme="1"/>
        <rFont val="Arial"/>
        <family val="2"/>
      </rPr>
      <t>: 
All</t>
    </r>
  </si>
  <si>
    <r>
      <t>Age 17 
Total known to the LA</t>
    </r>
    <r>
      <rPr>
        <b/>
        <vertAlign val="superscript"/>
        <sz val="10"/>
        <color theme="1"/>
        <rFont val="Arial"/>
        <family val="2"/>
      </rPr>
      <t>1,2</t>
    </r>
    <r>
      <rPr>
        <b/>
        <sz val="10"/>
        <color theme="1"/>
        <rFont val="Arial"/>
        <family val="2"/>
      </rPr>
      <t>: 
Males</t>
    </r>
  </si>
  <si>
    <r>
      <t>Age 17 
Total known to the LA</t>
    </r>
    <r>
      <rPr>
        <b/>
        <vertAlign val="superscript"/>
        <sz val="10"/>
        <color theme="1"/>
        <rFont val="Arial"/>
        <family val="2"/>
      </rPr>
      <t>1,2</t>
    </r>
    <r>
      <rPr>
        <b/>
        <sz val="10"/>
        <color theme="1"/>
        <rFont val="Arial"/>
        <family val="2"/>
      </rPr>
      <t>:
Females</t>
    </r>
  </si>
  <si>
    <r>
      <t>Telford and Wrekin</t>
    </r>
    <r>
      <rPr>
        <vertAlign val="superscript"/>
        <sz val="9"/>
        <rFont val="Arial"/>
        <family val="2"/>
      </rPr>
      <t>3</t>
    </r>
  </si>
  <si>
    <r>
      <t>Bournemouth Christchurch and Poole</t>
    </r>
    <r>
      <rPr>
        <vertAlign val="superscript"/>
        <sz val="9"/>
        <rFont val="Arial"/>
        <family val="2"/>
      </rPr>
      <t>3</t>
    </r>
  </si>
  <si>
    <t>-</t>
  </si>
  <si>
    <r>
      <t>i)</t>
    </r>
    <r>
      <rPr>
        <sz val="7"/>
        <color theme="1"/>
        <rFont val="Times New Roman"/>
        <family val="1"/>
      </rPr>
      <t xml:space="preserve">      </t>
    </r>
    <r>
      <rPr>
        <sz val="10"/>
        <color theme="1"/>
        <rFont val="Arial"/>
        <family val="2"/>
      </rPr>
      <t>basic information about young people in their area (such as name and address)</t>
    </r>
  </si>
  <si>
    <r>
      <t>ii)</t>
    </r>
    <r>
      <rPr>
        <sz val="7"/>
        <color theme="1"/>
        <rFont val="Times New Roman"/>
        <family val="1"/>
      </rPr>
      <t xml:space="preserve">     </t>
    </r>
    <r>
      <rPr>
        <sz val="10"/>
        <color theme="1"/>
        <rFont val="Arial"/>
        <family val="2"/>
      </rPr>
      <t>their needs and characteristics (gender, ethnic group, disability, care leaver)</t>
    </r>
  </si>
  <si>
    <r>
      <t>iii)</t>
    </r>
    <r>
      <rPr>
        <sz val="7"/>
        <color theme="1"/>
        <rFont val="Times New Roman"/>
        <family val="1"/>
      </rPr>
      <t xml:space="preserve">    </t>
    </r>
    <r>
      <rPr>
        <sz val="10"/>
        <color theme="1"/>
        <rFont val="Arial"/>
        <family val="2"/>
      </rPr>
      <t>their post-16 transition plans (intended destination, September Guarantee offers)</t>
    </r>
  </si>
  <si>
    <r>
      <t>iv)</t>
    </r>
    <r>
      <rPr>
        <sz val="7"/>
        <color theme="1"/>
        <rFont val="Times New Roman"/>
        <family val="1"/>
      </rPr>
      <t xml:space="preserve">    </t>
    </r>
    <r>
      <rPr>
        <sz val="10"/>
        <color theme="1"/>
        <rFont val="Arial"/>
        <family val="2"/>
      </rPr>
      <t>their current activity and when this was last confirmed</t>
    </r>
  </si>
  <si>
    <t>- offers made under the September Guarantee</t>
  </si>
  <si>
    <t>- annual NEET Scorecards, which bring together previously published data to provide a holistic view of LA performance</t>
  </si>
  <si>
    <r>
      <t xml:space="preserve">   - Full time education and training</t>
    </r>
    <r>
      <rPr>
        <sz val="10"/>
        <color theme="1"/>
        <rFont val="Arial"/>
        <family val="2"/>
      </rPr>
      <t xml:space="preserve"> – proportion of full time education and training means undergoing more than 16 hours of guided learning per week.  This may be undertaken in a school, sixth form or FE or HE institution, special post-16 institution or a custodial institution. </t>
    </r>
  </si>
  <si>
    <r>
      <t xml:space="preserve">  -  Apprenticeship</t>
    </r>
    <r>
      <rPr>
        <sz val="10"/>
        <color theme="1"/>
        <rFont val="Arial"/>
        <family val="2"/>
      </rPr>
      <t xml:space="preserve"> – proportion of full time employees who are undertaking an apprenticeship that has been commissioned and delivered through the National Apprenticeship Service.</t>
    </r>
  </si>
  <si>
    <r>
      <t xml:space="preserve">  -  Work based learning</t>
    </r>
    <r>
      <rPr>
        <sz val="10"/>
        <color theme="1"/>
        <rFont val="Arial"/>
        <family val="2"/>
      </rPr>
      <t xml:space="preserve"> – proportion of government funded work based learning for 16-17 year olds</t>
    </r>
    <r>
      <rPr>
        <sz val="11"/>
        <color theme="1"/>
        <rFont val="Calibri"/>
        <family val="2"/>
      </rPr>
      <t xml:space="preserve"> </t>
    </r>
    <r>
      <rPr>
        <sz val="10"/>
        <color theme="1"/>
        <rFont val="Arial"/>
        <family val="2"/>
      </rPr>
      <t>EFA/SFA funded work based learning, Traineeships and Supported Internships.</t>
    </r>
  </si>
  <si>
    <r>
      <t xml:space="preserve">   - Part time education</t>
    </r>
    <r>
      <rPr>
        <sz val="10"/>
        <color theme="1"/>
        <rFont val="Arial"/>
        <family val="2"/>
      </rPr>
      <t xml:space="preserve"> – proportion of courses of less than 540 hours per year as set out in individual learning agreements. This includes planned learning hours and non-qualification hours which are called planned employability, enrichment and pastoral hours (EEP hours).</t>
    </r>
  </si>
  <si>
    <r>
      <t xml:space="preserve">   - Employment combined with study</t>
    </r>
    <r>
      <rPr>
        <sz val="10"/>
        <color theme="1"/>
        <rFont val="Arial"/>
        <family val="2"/>
      </rPr>
      <t xml:space="preserve"> – proportion of 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self-employment, holding a public office or voluntary work may be regarded in the same way as full time employment in these statistics.</t>
    </r>
  </si>
  <si>
    <r>
      <t xml:space="preserve">   - Other training</t>
    </r>
    <r>
      <rPr>
        <sz val="10"/>
        <color theme="1"/>
        <rFont val="Arial"/>
        <family val="2"/>
      </rPr>
      <t xml:space="preserve"> – proportion of full time training delivered by non-government funded organisations (for example, private colleges or training centres).</t>
    </r>
  </si>
  <si>
    <r>
      <t xml:space="preserve">   - Total </t>
    </r>
    <r>
      <rPr>
        <sz val="10"/>
        <color theme="1"/>
        <rFont val="Arial"/>
        <family val="2"/>
      </rPr>
      <t>- total proportion of young people in education and training.</t>
    </r>
  </si>
  <si>
    <r>
      <t xml:space="preserve">   - Change in year</t>
    </r>
    <r>
      <rPr>
        <sz val="10"/>
        <color theme="1"/>
        <rFont val="Arial"/>
        <family val="2"/>
      </rPr>
      <t xml:space="preserve"> - 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t>
    </r>
  </si>
  <si>
    <t xml:space="preserve">   The arrows used in table 1 identify areas where the proportion in education or training has risen by 0.5 percentage points or more (▲), has risen or fallen by less than 0.5 percentage points or stayed the same (►), or fallen by more than 0.5 percentage points (▼) since the same quarter of the previous year.</t>
  </si>
  <si>
    <r>
      <t xml:space="preserve">   - Current activity not known to the LA</t>
    </r>
    <r>
      <rPr>
        <sz val="10"/>
        <color theme="1"/>
        <rFont val="Arial"/>
        <family val="2"/>
      </rPr>
      <t xml:space="preserve"> - the proportion of young people whose current activity is not known in each authority area.</t>
    </r>
  </si>
  <si>
    <r>
      <rPr>
        <b/>
        <sz val="10"/>
        <color theme="1"/>
        <rFont val="Arial"/>
        <family val="2"/>
      </rPr>
      <t xml:space="preserve">   - Full time education or training</t>
    </r>
    <r>
      <rPr>
        <sz val="10"/>
        <color theme="1"/>
        <rFont val="Arial"/>
        <family val="2"/>
      </rPr>
      <t xml:space="preserve"> (includes school sixth-form, sixth-form college, further education, higher education, other</t>
    </r>
    <r>
      <rPr>
        <sz val="12"/>
        <color theme="1"/>
        <rFont val="Arial"/>
        <family val="2"/>
      </rPr>
      <t xml:space="preserve"> </t>
    </r>
    <r>
      <rPr>
        <sz val="10"/>
        <color theme="1"/>
        <rFont val="Arial"/>
        <family val="2"/>
      </rPr>
      <t>full time education or training, independent specialist provider, custodial institution (juvenile offender), EFA/SFA funded work based learning, other training, traineeship, supported internship or gap years); (Wider definition than Full time education and training column in table 1)</t>
    </r>
  </si>
  <si>
    <r>
      <t xml:space="preserve">   - Apprenticeship- </t>
    </r>
    <r>
      <rPr>
        <sz val="10"/>
        <color theme="1"/>
        <rFont val="Arial"/>
        <family val="2"/>
      </rPr>
      <t>see definition for Table 1</t>
    </r>
  </si>
  <si>
    <r>
      <t xml:space="preserve">   - </t>
    </r>
    <r>
      <rPr>
        <b/>
        <sz val="10"/>
        <color theme="1"/>
        <rFont val="Arial"/>
        <family val="2"/>
      </rPr>
      <t xml:space="preserve">Employment combined with study- </t>
    </r>
    <r>
      <rPr>
        <sz val="10"/>
        <color theme="1"/>
        <rFont val="Arial"/>
        <family val="2"/>
      </rPr>
      <t>see definition for Table 1</t>
    </r>
  </si>
  <si>
    <r>
      <t xml:space="preserve">   - </t>
    </r>
    <r>
      <rPr>
        <b/>
        <sz val="10"/>
        <color theme="1"/>
        <rFont val="Arial"/>
        <family val="2"/>
      </rPr>
      <t>Working towards participation</t>
    </r>
    <r>
      <rPr>
        <sz val="10"/>
        <color theme="1"/>
        <rFont val="Arial"/>
        <family val="2"/>
      </rPr>
      <t xml:space="preserve"> - undertaking a re-engagement programme to prepare the young person to re-engage in education or training; or having an agreed start date for an activity that meets the duty to participate (as above).</t>
    </r>
  </si>
  <si>
    <t>- are in part time education that is not combined with full time employment;</t>
  </si>
  <si>
    <t>- are in employment with training that does not lead to a regulated qualification and which does not therefore meet the duty to participate;</t>
  </si>
  <si>
    <t>- require a temporary break from learning such as new mothers or the very ill.</t>
  </si>
  <si>
    <t>- Totals for each gender. Overall total includes young people whose gender is not known to the LA, or who have refused to provide information on their gender.</t>
  </si>
  <si>
    <t>- LAs are required to report to DfE using the 2011 census level ethnic codes.</t>
  </si>
  <si>
    <t>- Totals include young people whose ethnic group is not known to the LA, or who have refused to provide this information.</t>
  </si>
  <si>
    <r>
      <t xml:space="preserve">      </t>
    </r>
    <r>
      <rPr>
        <b/>
        <sz val="10"/>
        <color theme="1"/>
        <rFont val="Arial"/>
        <family val="2"/>
      </rPr>
      <t xml:space="preserve"> or</t>
    </r>
  </si>
  <si>
    <t>The arrows used identify areas where the proportion NEET has risen by 0.5 percentage points or more (▲), has risen/fallen by less than 0.5 percentage points or stayed the same (►), or fallen by 0.5 percentage points or more (▼) since the same quarter of the previous year.</t>
  </si>
  <si>
    <r>
      <t xml:space="preserve">    -Data for </t>
    </r>
    <r>
      <rPr>
        <b/>
        <sz val="10"/>
        <color theme="1"/>
        <rFont val="Arial"/>
        <family val="2"/>
      </rPr>
      <t>end 2012 to end 2015</t>
    </r>
    <r>
      <rPr>
        <sz val="10"/>
        <color theme="1"/>
        <rFont val="Arial"/>
        <family val="2"/>
      </rPr>
      <t xml:space="preserve"> can be found in the following series: </t>
    </r>
  </si>
  <si>
    <r>
      <t xml:space="preserve">Also prior to 2016 local authorities were required to </t>
    </r>
    <r>
      <rPr>
        <b/>
        <sz val="10"/>
        <color theme="1"/>
        <rFont val="Arial"/>
        <family val="2"/>
      </rPr>
      <t>also track 18 year olds</t>
    </r>
    <r>
      <rPr>
        <sz val="10"/>
        <color theme="1"/>
        <rFont val="Arial"/>
        <family val="2"/>
      </rPr>
      <t xml:space="preserve"> but this requirement was lifted and only aged 16/17 are included in the 2016 and 2017 figures.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</si>
</sst>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_-* #,##0_-;\-* #,##0_-;_-* &quot;-&quot;??_-;_-@_-"/>
    <numFmt numFmtId="166" formatCode="&quot; &quot;#,##0.00&quot; &quot;;&quot;-&quot;#,##0.00&quot; &quot;;&quot; -&quot;00&quot; &quot;;&quot; &quot;@&quot; &quot;"/>
    <numFmt numFmtId="167" formatCode="0.0"/>
    <numFmt numFmtId="168" formatCode="_-* #,##0.00000_-;\-* #,##0.00000_-;_-* &quot;-&quot;??_-;_-@_-"/>
    <numFmt numFmtId="169" formatCode="&quot; &quot;#,##0.00000&quot; &quot;;&quot;-&quot;#,##0.00000&quot; &quot;;&quot; -&quot;00&quot; &quot;;&quot; &quot;@&quot; &quot;"/>
    <numFmt numFmtId="170" formatCode="0.0000"/>
    <numFmt numFmtId="171" formatCode="General_)"/>
    <numFmt numFmtId="172" formatCode="0.0000%"/>
    <numFmt numFmtId="173" formatCode="#,##0_ ;\-#,##0\ "/>
  </numFmts>
  <fonts count="71" x14ac:knownFonts="1">
    <font>
      <sz val="11"/>
      <color theme="1"/>
      <name val="Calibri"/>
      <family val="2"/>
      <scheme val="minor"/>
    </font>
    <font>
      <b/>
      <sz val="12"/>
      <name val="Arial"/>
      <family val="2"/>
    </font>
    <font>
      <b/>
      <sz val="10"/>
      <name val="Arial"/>
      <family val="2"/>
    </font>
    <font>
      <sz val="11"/>
      <color theme="1"/>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8"/>
      <name val="Arial"/>
      <family val="2"/>
    </font>
    <font>
      <sz val="8"/>
      <name val="Arial"/>
      <family val="2"/>
    </font>
    <font>
      <sz val="10"/>
      <name val="MS Sans Serif"/>
      <family val="2"/>
    </font>
    <font>
      <b/>
      <sz val="11"/>
      <name val="Arial"/>
      <family val="2"/>
    </font>
    <font>
      <sz val="10"/>
      <color rgb="FFFF0000"/>
      <name val="Arial"/>
      <family val="2"/>
    </font>
    <font>
      <b/>
      <sz val="10"/>
      <color indexed="10"/>
      <name val="Arial"/>
      <family val="2"/>
    </font>
    <font>
      <b/>
      <sz val="10"/>
      <color indexed="8"/>
      <name val="Arial"/>
      <family val="2"/>
    </font>
    <font>
      <sz val="8"/>
      <color rgb="FF000000"/>
      <name val="Arial"/>
      <family val="2"/>
    </font>
    <font>
      <sz val="10"/>
      <color theme="9"/>
      <name val="Arial"/>
      <family val="2"/>
    </font>
    <font>
      <sz val="10"/>
      <color theme="0" tint="-0.34998626667073579"/>
      <name val="Arial"/>
      <family val="2"/>
    </font>
    <font>
      <sz val="10"/>
      <color theme="0"/>
      <name val="Arial"/>
      <family val="2"/>
    </font>
    <font>
      <sz val="9"/>
      <name val="Arial"/>
      <family val="2"/>
    </font>
    <font>
      <b/>
      <sz val="9"/>
      <name val="Arial"/>
      <family val="2"/>
    </font>
    <font>
      <sz val="9"/>
      <color indexed="8"/>
      <name val="Arial"/>
      <family val="2"/>
    </font>
    <font>
      <sz val="9"/>
      <color rgb="FF000000"/>
      <name val="Arial"/>
      <family val="2"/>
    </font>
    <font>
      <b/>
      <sz val="9"/>
      <color indexed="8"/>
      <name val="Arial"/>
      <family val="2"/>
    </font>
    <font>
      <b/>
      <sz val="9"/>
      <color rgb="FF000000"/>
      <name val="Arial"/>
      <family val="2"/>
    </font>
    <font>
      <sz val="9"/>
      <color theme="0"/>
      <name val="Arial"/>
      <family val="2"/>
    </font>
    <font>
      <sz val="8"/>
      <color theme="0"/>
      <name val="Arial"/>
      <family val="2"/>
    </font>
    <font>
      <sz val="10"/>
      <color indexed="12"/>
      <name val="Arial"/>
      <family val="2"/>
    </font>
    <font>
      <u/>
      <sz val="10"/>
      <color rgb="FF0000FF"/>
      <name val="Arial"/>
      <family val="2"/>
    </font>
    <font>
      <b/>
      <vertAlign val="superscript"/>
      <sz val="12"/>
      <name val="Arial"/>
      <family val="2"/>
    </font>
    <font>
      <b/>
      <sz val="9"/>
      <color theme="1"/>
      <name val="Arial"/>
      <family val="2"/>
    </font>
    <font>
      <b/>
      <i/>
      <sz val="9"/>
      <color theme="1"/>
      <name val="Arial"/>
      <family val="2"/>
    </font>
    <font>
      <sz val="9"/>
      <color theme="1"/>
      <name val="Arial"/>
      <family val="2"/>
    </font>
    <font>
      <i/>
      <sz val="9"/>
      <color theme="1"/>
      <name val="Arial"/>
      <family val="2"/>
    </font>
    <font>
      <vertAlign val="superscript"/>
      <sz val="9"/>
      <name val="Arial"/>
      <family val="2"/>
    </font>
    <font>
      <u/>
      <sz val="10"/>
      <color theme="10"/>
      <name val="Arial"/>
      <family val="2"/>
    </font>
    <font>
      <sz val="10"/>
      <color theme="1"/>
      <name val="Arial"/>
      <family val="2"/>
    </font>
    <font>
      <b/>
      <vertAlign val="superscript"/>
      <sz val="8"/>
      <name val="Arial"/>
      <family val="2"/>
    </font>
    <font>
      <b/>
      <sz val="8"/>
      <color rgb="FF000000"/>
      <name val="Arial"/>
      <family val="2"/>
    </font>
    <font>
      <b/>
      <vertAlign val="superscript"/>
      <sz val="9"/>
      <name val="Arial"/>
      <family val="2"/>
    </font>
    <font>
      <b/>
      <vertAlign val="superscript"/>
      <sz val="10"/>
      <name val="Arial"/>
      <family val="2"/>
    </font>
    <font>
      <b/>
      <sz val="10"/>
      <color theme="1"/>
      <name val="Arial"/>
      <family val="2"/>
    </font>
    <font>
      <b/>
      <vertAlign val="superscript"/>
      <sz val="10"/>
      <color theme="1"/>
      <name val="Arial"/>
      <family val="2"/>
    </font>
    <font>
      <sz val="11"/>
      <color theme="1"/>
      <name val="Arial"/>
      <family val="2"/>
    </font>
    <font>
      <b/>
      <vertAlign val="superscript"/>
      <sz val="9"/>
      <color rgb="FF000000"/>
      <name val="Arial"/>
      <family val="2"/>
    </font>
    <font>
      <i/>
      <sz val="11"/>
      <color theme="0"/>
      <name val="Arial"/>
      <family val="2"/>
    </font>
    <font>
      <sz val="11"/>
      <color theme="0"/>
      <name val="Arial"/>
      <family val="2"/>
    </font>
    <font>
      <sz val="12"/>
      <color rgb="FF1F497D"/>
      <name val="Arial"/>
      <family val="2"/>
    </font>
    <font>
      <i/>
      <sz val="11"/>
      <color theme="1"/>
      <name val="Arial"/>
      <family val="2"/>
    </font>
    <font>
      <i/>
      <sz val="10"/>
      <color theme="0"/>
      <name val="Arial"/>
      <family val="2"/>
    </font>
    <font>
      <sz val="8"/>
      <name val="Calibri"/>
      <family val="2"/>
      <scheme val="minor"/>
    </font>
    <font>
      <b/>
      <sz val="9"/>
      <color theme="0" tint="-0.249977111117893"/>
      <name val="Arial"/>
      <family val="2"/>
    </font>
    <font>
      <vertAlign val="superscript"/>
      <sz val="8"/>
      <name val="Arial"/>
      <family val="2"/>
    </font>
    <font>
      <b/>
      <vertAlign val="superscript"/>
      <sz val="8"/>
      <color rgb="FF000000"/>
      <name val="Arial"/>
      <family val="2"/>
    </font>
    <font>
      <vertAlign val="superscript"/>
      <sz val="9"/>
      <color rgb="FF000000"/>
      <name val="Arial"/>
      <family val="2"/>
    </font>
    <font>
      <b/>
      <sz val="8"/>
      <color theme="0" tint="-0.249977111117893"/>
      <name val="Arial"/>
      <family val="2"/>
    </font>
    <font>
      <b/>
      <sz val="12"/>
      <color theme="1"/>
      <name val="Arial"/>
      <family val="2"/>
    </font>
    <font>
      <b/>
      <u/>
      <sz val="10"/>
      <color theme="1"/>
      <name val="Arial"/>
      <family val="2"/>
    </font>
    <font>
      <i/>
      <sz val="10"/>
      <color theme="1"/>
      <name val="Arial"/>
      <family val="2"/>
    </font>
    <font>
      <sz val="7"/>
      <color theme="1"/>
      <name val="Times New Roman"/>
      <family val="1"/>
    </font>
    <font>
      <u/>
      <sz val="10"/>
      <color theme="1"/>
      <name val="Arial"/>
      <family val="2"/>
    </font>
    <font>
      <u/>
      <sz val="11"/>
      <color theme="1"/>
      <name val="Calibri"/>
      <family val="2"/>
      <scheme val="minor"/>
    </font>
    <font>
      <sz val="11"/>
      <color theme="1"/>
      <name val="Calibri"/>
      <family val="2"/>
    </font>
    <font>
      <sz val="12"/>
      <color theme="1"/>
      <name val="Arial"/>
      <family val="2"/>
    </font>
    <font>
      <sz val="10"/>
      <color theme="1"/>
      <name val="Calibri"/>
      <family val="2"/>
    </font>
    <font>
      <sz val="12"/>
      <color theme="1"/>
      <name val="Times New Roman"/>
      <family val="1"/>
    </font>
    <font>
      <b/>
      <sz val="8"/>
      <color theme="1" tint="0.249977111117893"/>
      <name val="Arial"/>
      <family val="2"/>
    </font>
    <font>
      <sz val="10"/>
      <color theme="1" tint="0.249977111117893"/>
      <name val="Arial"/>
      <family val="2"/>
    </font>
    <font>
      <b/>
      <sz val="9"/>
      <color theme="1" tint="0.249977111117893"/>
      <name val="Arial"/>
      <family val="2"/>
    </font>
    <font>
      <sz val="9"/>
      <color theme="1" tint="0.249977111117893"/>
      <name val="Arial"/>
      <family val="2"/>
    </font>
    <font>
      <b/>
      <sz val="8"/>
      <color theme="1" tint="0.14999847407452621"/>
      <name val="Arial"/>
      <family val="2"/>
    </font>
  </fonts>
  <fills count="6">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9"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10" fillId="0" borderId="0"/>
    <xf numFmtId="0" fontId="5" fillId="0" borderId="0" applyNumberFormat="0" applyFont="0" applyBorder="0" applyProtection="0">
      <alignment vertical="top"/>
    </xf>
    <xf numFmtId="166" fontId="5" fillId="0" borderId="0" applyFont="0" applyFill="0" applyBorder="0" applyAlignment="0" applyProtection="0"/>
    <xf numFmtId="9" fontId="5" fillId="0" borderId="0" applyFont="0" applyFill="0" applyBorder="0" applyAlignment="0" applyProtection="0"/>
    <xf numFmtId="0" fontId="6"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 fillId="0" borderId="0" applyNumberFormat="0" applyFont="0" applyBorder="0" applyProtection="0"/>
    <xf numFmtId="0" fontId="5" fillId="0" borderId="0" applyNumberFormat="0" applyFont="0" applyBorder="0" applyProtection="0"/>
    <xf numFmtId="0" fontId="5" fillId="0" borderId="0" applyNumberFormat="0" applyFont="0" applyBorder="0" applyProtection="0">
      <alignment vertical="top"/>
    </xf>
    <xf numFmtId="0" fontId="5" fillId="0" borderId="0" applyNumberFormat="0" applyFont="0" applyBorder="0" applyProtection="0">
      <alignment vertical="top"/>
    </xf>
    <xf numFmtId="0" fontId="5" fillId="0" borderId="0" applyNumberFormat="0" applyFont="0" applyBorder="0" applyProtection="0"/>
    <xf numFmtId="0" fontId="5" fillId="0" borderId="0" applyNumberFormat="0" applyFont="0" applyBorder="0" applyProtection="0"/>
    <xf numFmtId="9" fontId="5" fillId="0" borderId="0" applyFont="0" applyFill="0" applyBorder="0" applyAlignment="0" applyProtection="0"/>
    <xf numFmtId="9" fontId="5" fillId="0" borderId="0" applyFont="0" applyFill="0" applyBorder="0" applyAlignment="0" applyProtection="0"/>
  </cellStyleXfs>
  <cellXfs count="320">
    <xf numFmtId="0" fontId="0" fillId="0" borderId="0" xfId="0"/>
    <xf numFmtId="0" fontId="7" fillId="0" borderId="0" xfId="4" applyFont="1"/>
    <xf numFmtId="0" fontId="2" fillId="0" borderId="0" xfId="4" applyFont="1"/>
    <xf numFmtId="164" fontId="2" fillId="0" borderId="0" xfId="6" applyNumberFormat="1" applyFont="1" applyFill="1"/>
    <xf numFmtId="164" fontId="5" fillId="0" borderId="0" xfId="6" applyNumberFormat="1" applyFont="1" applyFill="1"/>
    <xf numFmtId="164" fontId="6" fillId="0" borderId="0" xfId="6" applyNumberFormat="1" applyFont="1" applyFill="1"/>
    <xf numFmtId="164" fontId="5" fillId="0" borderId="0" xfId="6" applyNumberFormat="1" applyFont="1"/>
    <xf numFmtId="164" fontId="5" fillId="0" borderId="0" xfId="6" applyNumberFormat="1" applyFont="1" applyFill="1" applyAlignment="1">
      <alignment horizontal="right"/>
    </xf>
    <xf numFmtId="168" fontId="9" fillId="0" borderId="0" xfId="5" applyNumberFormat="1" applyFont="1" applyAlignment="1">
      <alignment horizontal="center"/>
    </xf>
    <xf numFmtId="0" fontId="6" fillId="0" borderId="0" xfId="7" applyFont="1" applyFill="1" applyBorder="1" applyAlignment="1">
      <alignment vertical="center"/>
    </xf>
    <xf numFmtId="0" fontId="11" fillId="0" borderId="0" xfId="4" applyFont="1"/>
    <xf numFmtId="0" fontId="6" fillId="0" borderId="0" xfId="4" applyFont="1" applyFill="1" applyBorder="1" applyAlignment="1">
      <alignment horizontal="center" wrapText="1"/>
    </xf>
    <xf numFmtId="164" fontId="2" fillId="0" borderId="0" xfId="6" applyNumberFormat="1" applyFont="1" applyFill="1" applyBorder="1"/>
    <xf numFmtId="164" fontId="5" fillId="0" borderId="0" xfId="6" applyNumberFormat="1" applyFont="1" applyFill="1" applyBorder="1"/>
    <xf numFmtId="3" fontId="6" fillId="0" borderId="0" xfId="5" applyNumberFormat="1" applyFont="1" applyAlignment="1"/>
    <xf numFmtId="0" fontId="12" fillId="0" borderId="0" xfId="4" applyFont="1"/>
    <xf numFmtId="0" fontId="6" fillId="0" borderId="0" xfId="4" applyFont="1" applyFill="1" applyBorder="1" applyAlignment="1">
      <alignment vertical="center" wrapText="1"/>
    </xf>
    <xf numFmtId="9" fontId="15" fillId="0" borderId="0" xfId="6" applyFont="1" applyAlignment="1">
      <alignment horizontal="center"/>
    </xf>
    <xf numFmtId="9" fontId="15" fillId="0" borderId="0" xfId="6" applyFont="1" applyFill="1" applyAlignment="1">
      <alignment horizontal="center"/>
    </xf>
    <xf numFmtId="169" fontId="9" fillId="0" borderId="0" xfId="5" applyNumberFormat="1" applyFont="1" applyFill="1" applyAlignment="1">
      <alignment horizontal="center"/>
    </xf>
    <xf numFmtId="169" fontId="15" fillId="0" borderId="0" xfId="5" applyNumberFormat="1" applyFont="1" applyFill="1" applyAlignment="1">
      <alignment horizontal="center"/>
    </xf>
    <xf numFmtId="168" fontId="9" fillId="0" borderId="0" xfId="5" applyNumberFormat="1" applyFont="1" applyFill="1" applyAlignment="1">
      <alignment horizontal="center"/>
    </xf>
    <xf numFmtId="0" fontId="16" fillId="0" borderId="0" xfId="4" applyFont="1"/>
    <xf numFmtId="0" fontId="17" fillId="0" borderId="0" xfId="4" applyFont="1"/>
    <xf numFmtId="0" fontId="18" fillId="0" borderId="0" xfId="4" applyFont="1" applyFill="1" applyAlignment="1">
      <alignment wrapText="1"/>
    </xf>
    <xf numFmtId="0" fontId="6" fillId="0" borderId="1" xfId="4" applyFont="1" applyFill="1" applyBorder="1" applyAlignment="1">
      <alignment horizontal="center" wrapText="1"/>
    </xf>
    <xf numFmtId="165" fontId="19" fillId="0" borderId="0" xfId="5" applyNumberFormat="1" applyFont="1" applyAlignment="1"/>
    <xf numFmtId="164" fontId="19" fillId="0" borderId="0" xfId="6" applyNumberFormat="1" applyFont="1" applyAlignment="1"/>
    <xf numFmtId="167" fontId="19" fillId="0" borderId="0" xfId="6" applyNumberFormat="1" applyFont="1" applyAlignment="1"/>
    <xf numFmtId="165" fontId="20" fillId="0" borderId="0" xfId="5" applyNumberFormat="1" applyFont="1" applyAlignment="1"/>
    <xf numFmtId="164" fontId="20" fillId="0" borderId="0" xfId="6" applyNumberFormat="1" applyFont="1" applyAlignment="1"/>
    <xf numFmtId="167" fontId="20" fillId="0" borderId="0" xfId="6" applyNumberFormat="1" applyFont="1" applyAlignment="1"/>
    <xf numFmtId="165" fontId="20" fillId="0" borderId="0" xfId="5" applyNumberFormat="1" applyFont="1" applyFill="1" applyAlignment="1"/>
    <xf numFmtId="164" fontId="20" fillId="0" borderId="0" xfId="6" applyNumberFormat="1" applyFont="1" applyFill="1" applyAlignment="1"/>
    <xf numFmtId="165" fontId="19" fillId="0" borderId="0" xfId="5" applyNumberFormat="1" applyFont="1" applyFill="1" applyAlignment="1"/>
    <xf numFmtId="164" fontId="19" fillId="0" borderId="0" xfId="6" applyNumberFormat="1" applyFont="1" applyFill="1" applyAlignment="1"/>
    <xf numFmtId="165" fontId="19" fillId="0" borderId="0" xfId="5" applyNumberFormat="1" applyFont="1"/>
    <xf numFmtId="164" fontId="19" fillId="0" borderId="0" xfId="6" applyNumberFormat="1" applyFont="1"/>
    <xf numFmtId="164" fontId="20" fillId="0" borderId="0" xfId="6" applyNumberFormat="1" applyFont="1"/>
    <xf numFmtId="164" fontId="7" fillId="0" borderId="0" xfId="6" applyNumberFormat="1" applyFont="1" applyFill="1" applyBorder="1"/>
    <xf numFmtId="3" fontId="19" fillId="0" borderId="0" xfId="5" applyNumberFormat="1" applyFont="1" applyFill="1" applyAlignment="1">
      <alignment horizontal="right"/>
    </xf>
    <xf numFmtId="164" fontId="19" fillId="0" borderId="0" xfId="6" applyNumberFormat="1" applyFont="1" applyFill="1" applyAlignment="1">
      <alignment horizontal="right"/>
    </xf>
    <xf numFmtId="3" fontId="20" fillId="0" borderId="0" xfId="5" applyNumberFormat="1" applyFont="1" applyFill="1" applyAlignment="1">
      <alignment horizontal="right"/>
    </xf>
    <xf numFmtId="164" fontId="20" fillId="0" borderId="0" xfId="6" applyNumberFormat="1" applyFont="1" applyFill="1" applyAlignment="1">
      <alignment horizontal="right"/>
    </xf>
    <xf numFmtId="3" fontId="21" fillId="0" borderId="0" xfId="9" applyNumberFormat="1" applyFont="1" applyFill="1" applyBorder="1" applyAlignment="1">
      <alignment horizontal="right"/>
    </xf>
    <xf numFmtId="3" fontId="23" fillId="0" borderId="0" xfId="9" applyNumberFormat="1" applyFont="1" applyFill="1" applyBorder="1" applyAlignment="1">
      <alignment horizontal="right"/>
    </xf>
    <xf numFmtId="167" fontId="22" fillId="0" borderId="0" xfId="6" applyNumberFormat="1" applyFont="1"/>
    <xf numFmtId="167" fontId="24" fillId="0" borderId="0" xfId="6" applyNumberFormat="1" applyFont="1"/>
    <xf numFmtId="0" fontId="18" fillId="0" borderId="0" xfId="4" applyFont="1" applyFill="1"/>
    <xf numFmtId="0" fontId="22" fillId="0" borderId="0" xfId="4" applyFont="1" applyAlignment="1">
      <alignment horizontal="right"/>
    </xf>
    <xf numFmtId="0" fontId="22" fillId="0" borderId="0" xfId="4" applyFont="1" applyAlignment="1">
      <alignment wrapText="1"/>
    </xf>
    <xf numFmtId="164" fontId="22" fillId="0" borderId="0" xfId="6" applyNumberFormat="1" applyFont="1"/>
    <xf numFmtId="0" fontId="25" fillId="0" borderId="0" xfId="4" applyFont="1" applyFill="1" applyAlignment="1">
      <alignment horizontal="right"/>
    </xf>
    <xf numFmtId="0" fontId="18" fillId="0" borderId="0" xfId="4" applyFont="1" applyFill="1" applyAlignment="1">
      <alignment horizontal="right"/>
    </xf>
    <xf numFmtId="170" fontId="25" fillId="0" borderId="0" xfId="4" applyNumberFormat="1" applyFont="1" applyFill="1"/>
    <xf numFmtId="0" fontId="22" fillId="0" borderId="0" xfId="4" applyFont="1" applyFill="1" applyAlignment="1">
      <alignment horizontal="right"/>
    </xf>
    <xf numFmtId="0" fontId="18" fillId="0" borderId="0" xfId="4" applyFont="1"/>
    <xf numFmtId="9" fontId="26" fillId="0" borderId="0" xfId="6" applyFont="1" applyAlignment="1">
      <alignment horizontal="center"/>
    </xf>
    <xf numFmtId="172" fontId="5" fillId="0" borderId="0" xfId="1" applyNumberFormat="1" applyFont="1"/>
    <xf numFmtId="0" fontId="1" fillId="0" borderId="0" xfId="4" applyFont="1"/>
    <xf numFmtId="0" fontId="6" fillId="0" borderId="0" xfId="4" applyFont="1"/>
    <xf numFmtId="0" fontId="13" fillId="0" borderId="0" xfId="4" applyFont="1"/>
    <xf numFmtId="3" fontId="5" fillId="0" borderId="0" xfId="5" applyNumberFormat="1" applyFont="1"/>
    <xf numFmtId="3" fontId="5" fillId="0" borderId="0" xfId="5" applyNumberFormat="1" applyFont="1" applyAlignment="1"/>
    <xf numFmtId="3" fontId="5" fillId="0" borderId="0" xfId="5" applyNumberFormat="1" applyFont="1" applyFill="1"/>
    <xf numFmtId="0" fontId="1" fillId="0" borderId="0" xfId="4" applyFont="1" applyFill="1"/>
    <xf numFmtId="0" fontId="5" fillId="0" borderId="0" xfId="4" applyFont="1"/>
    <xf numFmtId="3" fontId="7" fillId="0" borderId="0" xfId="4" applyNumberFormat="1" applyFont="1"/>
    <xf numFmtId="0" fontId="5" fillId="0" borderId="0" xfId="4" applyFont="1" applyAlignment="1">
      <alignment horizontal="right"/>
    </xf>
    <xf numFmtId="164" fontId="30" fillId="0" borderId="0" xfId="0" applyNumberFormat="1" applyFont="1" applyBorder="1"/>
    <xf numFmtId="164" fontId="31" fillId="0" borderId="0" xfId="0" applyNumberFormat="1" applyFont="1" applyBorder="1"/>
    <xf numFmtId="9" fontId="22" fillId="0" borderId="0" xfId="1" applyFont="1" applyAlignment="1">
      <alignment horizontal="center"/>
    </xf>
    <xf numFmtId="165" fontId="32" fillId="0" borderId="0" xfId="3" applyNumberFormat="1" applyFont="1" applyAlignment="1">
      <alignment wrapText="1"/>
    </xf>
    <xf numFmtId="164" fontId="32" fillId="0" borderId="0" xfId="0" applyNumberFormat="1" applyFont="1" applyBorder="1"/>
    <xf numFmtId="164" fontId="33" fillId="0" borderId="0" xfId="0" applyNumberFormat="1" applyFont="1" applyBorder="1"/>
    <xf numFmtId="167" fontId="32" fillId="0" borderId="0" xfId="1" applyNumberFormat="1" applyFont="1" applyAlignment="1">
      <alignment wrapText="1"/>
    </xf>
    <xf numFmtId="0" fontId="30" fillId="0" borderId="0" xfId="0" applyFont="1"/>
    <xf numFmtId="0" fontId="19" fillId="0" borderId="0" xfId="11" applyFont="1" applyAlignment="1">
      <alignment horizontal="center" vertical="center" wrapText="1"/>
    </xf>
    <xf numFmtId="0" fontId="20" fillId="0" borderId="0" xfId="7" applyFont="1" applyFill="1" applyAlignment="1">
      <alignment vertical="center"/>
    </xf>
    <xf numFmtId="0" fontId="19" fillId="0" borderId="0" xfId="11" applyFont="1" applyBorder="1" applyAlignment="1">
      <alignment horizontal="center" vertical="center" wrapText="1"/>
    </xf>
    <xf numFmtId="0" fontId="20" fillId="0" borderId="0" xfId="7" applyFont="1" applyAlignment="1">
      <alignment vertical="center"/>
    </xf>
    <xf numFmtId="0" fontId="20" fillId="0" borderId="0" xfId="11" applyFont="1" applyAlignment="1">
      <alignment horizontal="center" vertical="center" wrapText="1"/>
    </xf>
    <xf numFmtId="171" fontId="20" fillId="0" borderId="0" xfId="7" applyNumberFormat="1" applyFont="1" applyAlignment="1" applyProtection="1">
      <alignment horizontal="left" vertical="center"/>
    </xf>
    <xf numFmtId="0" fontId="19" fillId="0" borderId="0" xfId="7" applyFont="1" applyAlignment="1">
      <alignment vertical="center"/>
    </xf>
    <xf numFmtId="0" fontId="19" fillId="0" borderId="0" xfId="7" applyNumberFormat="1" applyFont="1"/>
    <xf numFmtId="0" fontId="19" fillId="0" borderId="0" xfId="11" applyFont="1"/>
    <xf numFmtId="0" fontId="19" fillId="0" borderId="0" xfId="7" quotePrefix="1" applyFont="1" applyAlignment="1">
      <alignment vertical="center"/>
    </xf>
    <xf numFmtId="0" fontId="20" fillId="0" borderId="0" xfId="7" quotePrefix="1" applyFont="1" applyAlignment="1">
      <alignment vertical="center"/>
    </xf>
    <xf numFmtId="0" fontId="19" fillId="2" borderId="0" xfId="7" applyFont="1" applyFill="1"/>
    <xf numFmtId="0" fontId="19" fillId="0" borderId="0" xfId="7" applyFont="1" applyBorder="1" applyAlignment="1">
      <alignment vertical="center"/>
    </xf>
    <xf numFmtId="0" fontId="19" fillId="0" borderId="0" xfId="7" applyNumberFormat="1" applyFont="1" applyBorder="1"/>
    <xf numFmtId="0" fontId="30" fillId="0" borderId="0" xfId="0" applyFont="1" applyBorder="1"/>
    <xf numFmtId="0" fontId="20" fillId="0" borderId="0" xfId="7" applyFont="1" applyBorder="1" applyAlignment="1">
      <alignment vertical="center"/>
    </xf>
    <xf numFmtId="0" fontId="20" fillId="0" borderId="0" xfId="11" applyFont="1" applyBorder="1" applyAlignment="1">
      <alignment horizontal="center" vertical="center" wrapText="1"/>
    </xf>
    <xf numFmtId="0" fontId="19" fillId="0" borderId="0" xfId="11" applyFont="1" applyBorder="1"/>
    <xf numFmtId="0" fontId="19" fillId="0" borderId="0" xfId="7" quotePrefix="1" applyFont="1" applyBorder="1" applyAlignment="1">
      <alignment vertical="center"/>
    </xf>
    <xf numFmtId="0" fontId="20" fillId="0" borderId="0" xfId="7" quotePrefix="1" applyFont="1" applyBorder="1" applyAlignment="1">
      <alignment vertical="center"/>
    </xf>
    <xf numFmtId="0" fontId="19" fillId="2" borderId="0" xfId="7" applyFont="1" applyFill="1" applyBorder="1"/>
    <xf numFmtId="0" fontId="35" fillId="0" borderId="0" xfId="2" applyFont="1" applyAlignment="1">
      <alignment vertical="center"/>
    </xf>
    <xf numFmtId="0" fontId="7" fillId="0" borderId="0" xfId="4" applyFont="1" applyFill="1"/>
    <xf numFmtId="0" fontId="36" fillId="0" borderId="0" xfId="0" applyFont="1" applyFill="1"/>
    <xf numFmtId="0" fontId="5" fillId="0" borderId="0" xfId="4" applyFont="1" applyFill="1"/>
    <xf numFmtId="0" fontId="5" fillId="0" borderId="0" xfId="4" applyFont="1" applyFill="1" applyAlignment="1">
      <alignment horizontal="right"/>
    </xf>
    <xf numFmtId="0" fontId="36" fillId="0" borderId="0" xfId="0" applyFont="1"/>
    <xf numFmtId="0" fontId="6" fillId="0" borderId="0" xfId="0" applyFont="1" applyAlignment="1">
      <alignment vertical="center"/>
    </xf>
    <xf numFmtId="173" fontId="30" fillId="0" borderId="0" xfId="3" applyNumberFormat="1" applyFont="1" applyAlignment="1">
      <alignment horizontal="right" wrapText="1"/>
    </xf>
    <xf numFmtId="173" fontId="32" fillId="0" borderId="0" xfId="3" applyNumberFormat="1" applyFont="1" applyAlignment="1">
      <alignment horizontal="right" wrapText="1"/>
    </xf>
    <xf numFmtId="164" fontId="19" fillId="0" borderId="0" xfId="6" applyNumberFormat="1" applyFont="1" applyAlignment="1">
      <alignment horizontal="right"/>
    </xf>
    <xf numFmtId="0" fontId="1" fillId="0" borderId="0" xfId="4" applyFont="1" applyAlignment="1">
      <alignment vertical="top"/>
    </xf>
    <xf numFmtId="0" fontId="6" fillId="0" borderId="0" xfId="4" applyFont="1" applyFill="1" applyBorder="1" applyAlignment="1">
      <alignment horizontal="center" vertical="center" wrapText="1"/>
    </xf>
    <xf numFmtId="3" fontId="8" fillId="0" borderId="2" xfId="5" applyNumberFormat="1" applyFont="1" applyBorder="1" applyAlignment="1">
      <alignment horizontal="right" wrapText="1"/>
    </xf>
    <xf numFmtId="0" fontId="20" fillId="0" borderId="1" xfId="4" applyFont="1" applyBorder="1" applyAlignment="1">
      <alignment horizontal="right" wrapText="1"/>
    </xf>
    <xf numFmtId="0" fontId="43" fillId="0" borderId="0" xfId="0" applyFont="1" applyBorder="1"/>
    <xf numFmtId="0" fontId="41" fillId="0" borderId="1" xfId="0" applyFont="1" applyBorder="1" applyAlignment="1">
      <alignment horizontal="right" vertical="center" wrapText="1"/>
    </xf>
    <xf numFmtId="164" fontId="31" fillId="0" borderId="1" xfId="1" applyNumberFormat="1" applyFont="1" applyBorder="1" applyAlignment="1">
      <alignment horizontal="right" wrapText="1"/>
    </xf>
    <xf numFmtId="17" fontId="20" fillId="0" borderId="1" xfId="4" quotePrefix="1" applyNumberFormat="1" applyFont="1" applyBorder="1" applyAlignment="1">
      <alignment horizontal="right" wrapText="1"/>
    </xf>
    <xf numFmtId="17" fontId="20" fillId="0" borderId="0" xfId="4" quotePrefix="1" applyNumberFormat="1" applyFont="1" applyBorder="1" applyAlignment="1">
      <alignment horizontal="right" wrapText="1"/>
    </xf>
    <xf numFmtId="0" fontId="7" fillId="0" borderId="0" xfId="4" applyFont="1" applyFill="1" applyAlignment="1">
      <alignment horizontal="right"/>
    </xf>
    <xf numFmtId="0" fontId="7" fillId="0" borderId="0" xfId="4" applyFont="1" applyAlignment="1">
      <alignment horizontal="right"/>
    </xf>
    <xf numFmtId="0" fontId="7" fillId="0" borderId="0" xfId="4" applyFont="1" applyFill="1" applyBorder="1"/>
    <xf numFmtId="3" fontId="8" fillId="0" borderId="1" xfId="5" applyNumberFormat="1" applyFont="1" applyBorder="1" applyAlignment="1">
      <alignment horizontal="left" wrapText="1"/>
    </xf>
    <xf numFmtId="0" fontId="7" fillId="0" borderId="0" xfId="4" applyFont="1" applyBorder="1"/>
    <xf numFmtId="0" fontId="22" fillId="0" borderId="0" xfId="4" applyFont="1"/>
    <xf numFmtId="0" fontId="43" fillId="0" borderId="0" xfId="0" applyFont="1"/>
    <xf numFmtId="0" fontId="5" fillId="3" borderId="0" xfId="4" applyFont="1" applyFill="1"/>
    <xf numFmtId="3" fontId="5" fillId="3" borderId="0" xfId="4" applyNumberFormat="1" applyFont="1" applyFill="1"/>
    <xf numFmtId="0" fontId="46" fillId="0" borderId="0" xfId="0" applyFont="1" applyFill="1"/>
    <xf numFmtId="0" fontId="45" fillId="0" borderId="0" xfId="0" applyFont="1" applyFill="1"/>
    <xf numFmtId="0" fontId="32" fillId="0" borderId="0" xfId="0" applyFont="1"/>
    <xf numFmtId="164" fontId="43" fillId="0" borderId="0" xfId="0" applyNumberFormat="1" applyFont="1" applyBorder="1" applyAlignment="1">
      <alignment horizontal="right"/>
    </xf>
    <xf numFmtId="0" fontId="43" fillId="0" borderId="0" xfId="0" applyFont="1" applyFill="1"/>
    <xf numFmtId="0" fontId="47" fillId="0" borderId="0" xfId="0" applyFont="1" applyAlignment="1">
      <alignment vertical="center"/>
    </xf>
    <xf numFmtId="0" fontId="8" fillId="0" borderId="2" xfId="4" applyFont="1" applyBorder="1" applyAlignment="1">
      <alignment horizontal="right" wrapText="1"/>
    </xf>
    <xf numFmtId="0" fontId="5" fillId="0" borderId="0" xfId="4" applyFont="1" applyBorder="1" applyAlignment="1">
      <alignment wrapText="1"/>
    </xf>
    <xf numFmtId="0" fontId="20" fillId="0" borderId="1" xfId="4" applyFont="1" applyBorder="1" applyAlignment="1">
      <alignment horizontal="right" vertical="center" wrapText="1"/>
    </xf>
    <xf numFmtId="0" fontId="43" fillId="0" borderId="0" xfId="0" applyFont="1" applyFill="1" applyBorder="1"/>
    <xf numFmtId="0" fontId="32" fillId="0" borderId="0" xfId="0" applyFont="1" applyFill="1" applyBorder="1"/>
    <xf numFmtId="0" fontId="19" fillId="0" borderId="0" xfId="4" applyFont="1"/>
    <xf numFmtId="173" fontId="43" fillId="0" borderId="0" xfId="3" applyNumberFormat="1" applyFont="1" applyBorder="1" applyAlignment="1">
      <alignment horizontal="right" wrapText="1"/>
    </xf>
    <xf numFmtId="164" fontId="30" fillId="0" borderId="0" xfId="0" applyNumberFormat="1" applyFont="1" applyBorder="1" applyAlignment="1">
      <alignment horizontal="right"/>
    </xf>
    <xf numFmtId="164" fontId="32" fillId="0" borderId="0" xfId="0" applyNumberFormat="1" applyFont="1" applyBorder="1" applyAlignment="1">
      <alignment horizontal="right"/>
    </xf>
    <xf numFmtId="0" fontId="20" fillId="0" borderId="1" xfId="4" applyFont="1" applyFill="1" applyBorder="1" applyAlignment="1">
      <alignment horizontal="right" wrapText="1"/>
    </xf>
    <xf numFmtId="0" fontId="41" fillId="0" borderId="1" xfId="0" applyFont="1" applyBorder="1" applyAlignment="1">
      <alignment horizontal="right" wrapText="1"/>
    </xf>
    <xf numFmtId="0" fontId="30" fillId="0" borderId="1" xfId="0" applyFont="1" applyBorder="1" applyAlignment="1">
      <alignment horizontal="right" wrapText="1"/>
    </xf>
    <xf numFmtId="3" fontId="5" fillId="0" borderId="0" xfId="4" applyNumberFormat="1" applyFont="1"/>
    <xf numFmtId="3" fontId="5" fillId="0" borderId="0" xfId="4" applyNumberFormat="1" applyFont="1" applyFill="1"/>
    <xf numFmtId="0" fontId="5" fillId="0" borderId="0" xfId="4" applyFont="1" applyFill="1" applyBorder="1"/>
    <xf numFmtId="0" fontId="49" fillId="3" borderId="0" xfId="0" applyFont="1" applyFill="1"/>
    <xf numFmtId="3" fontId="43" fillId="0" borderId="0" xfId="5" applyNumberFormat="1" applyFont="1" applyFill="1"/>
    <xf numFmtId="0" fontId="5" fillId="0" borderId="0" xfId="4" applyFont="1" applyBorder="1"/>
    <xf numFmtId="3" fontId="5" fillId="0" borderId="0" xfId="4" applyNumberFormat="1" applyFont="1" applyBorder="1"/>
    <xf numFmtId="0" fontId="5" fillId="0" borderId="0" xfId="4" applyFont="1" applyAlignment="1"/>
    <xf numFmtId="0" fontId="45" fillId="4" borderId="0" xfId="0" applyFont="1" applyFill="1"/>
    <xf numFmtId="0" fontId="32" fillId="0" borderId="0" xfId="0" applyFont="1" applyBorder="1"/>
    <xf numFmtId="0" fontId="49" fillId="4" borderId="0" xfId="0" applyFont="1" applyFill="1"/>
    <xf numFmtId="164" fontId="48" fillId="0" borderId="0" xfId="1" applyNumberFormat="1" applyFont="1"/>
    <xf numFmtId="167" fontId="43" fillId="0" borderId="0" xfId="1" applyNumberFormat="1" applyFont="1"/>
    <xf numFmtId="0" fontId="46" fillId="4" borderId="0" xfId="0" applyFont="1" applyFill="1"/>
    <xf numFmtId="167" fontId="43" fillId="0" borderId="0" xfId="1" applyNumberFormat="1" applyFont="1" applyFill="1"/>
    <xf numFmtId="0" fontId="5" fillId="0" borderId="0" xfId="4" applyFont="1" applyAlignment="1">
      <alignment wrapText="1"/>
    </xf>
    <xf numFmtId="0" fontId="5" fillId="0" borderId="0" xfId="4" applyFont="1" applyFill="1" applyAlignment="1">
      <alignment wrapText="1"/>
    </xf>
    <xf numFmtId="0" fontId="5" fillId="0" borderId="0" xfId="4" quotePrefix="1" applyFont="1"/>
    <xf numFmtId="3" fontId="5" fillId="0" borderId="0" xfId="4" applyNumberFormat="1" applyFont="1" applyFill="1" applyBorder="1"/>
    <xf numFmtId="3" fontId="5" fillId="0" borderId="0" xfId="9" applyNumberFormat="1" applyFont="1" applyFill="1"/>
    <xf numFmtId="165" fontId="5" fillId="0" borderId="0" xfId="4" applyNumberFormat="1" applyFont="1"/>
    <xf numFmtId="164" fontId="5" fillId="0" borderId="0" xfId="4" applyNumberFormat="1" applyFont="1" applyFill="1"/>
    <xf numFmtId="165" fontId="30" fillId="0" borderId="0" xfId="3" applyNumberFormat="1" applyFont="1" applyBorder="1" applyAlignment="1">
      <alignment wrapText="1"/>
    </xf>
    <xf numFmtId="164" fontId="30" fillId="0" borderId="0" xfId="0" applyNumberFormat="1" applyFont="1"/>
    <xf numFmtId="165" fontId="20" fillId="0" borderId="0" xfId="3" applyNumberFormat="1" applyFont="1" applyBorder="1" applyAlignment="1">
      <alignment wrapText="1"/>
    </xf>
    <xf numFmtId="165" fontId="32" fillId="0" borderId="0" xfId="3" applyNumberFormat="1" applyFont="1" applyBorder="1" applyAlignment="1">
      <alignment wrapText="1"/>
    </xf>
    <xf numFmtId="164" fontId="32" fillId="0" borderId="0" xfId="0" applyNumberFormat="1" applyFont="1"/>
    <xf numFmtId="164" fontId="32" fillId="0" borderId="0" xfId="0" quotePrefix="1" applyNumberFormat="1" applyFont="1" applyAlignment="1">
      <alignment horizontal="right"/>
    </xf>
    <xf numFmtId="0" fontId="1" fillId="0" borderId="0" xfId="4" applyFont="1" applyAlignment="1">
      <alignment horizontal="right" vertical="top"/>
    </xf>
    <xf numFmtId="3" fontId="5" fillId="0" borderId="0" xfId="4" applyNumberFormat="1" applyFont="1" applyAlignment="1">
      <alignment horizontal="right"/>
    </xf>
    <xf numFmtId="3" fontId="24" fillId="0" borderId="1" xfId="4" applyNumberFormat="1" applyFont="1" applyFill="1" applyBorder="1" applyAlignment="1">
      <alignment horizontal="right" wrapText="1"/>
    </xf>
    <xf numFmtId="3" fontId="5" fillId="3" borderId="0" xfId="4" applyNumberFormat="1" applyFont="1" applyFill="1" applyAlignment="1">
      <alignment horizontal="right"/>
    </xf>
    <xf numFmtId="3" fontId="5" fillId="0" borderId="0" xfId="4" applyNumberFormat="1" applyFont="1" applyFill="1" applyAlignment="1">
      <alignment horizontal="right"/>
    </xf>
    <xf numFmtId="164" fontId="23" fillId="0" borderId="1" xfId="10" applyNumberFormat="1" applyFont="1" applyFill="1" applyBorder="1" applyAlignment="1">
      <alignment horizontal="right" wrapText="1"/>
    </xf>
    <xf numFmtId="164" fontId="30" fillId="0" borderId="0" xfId="0" applyNumberFormat="1" applyFont="1" applyAlignment="1">
      <alignment horizontal="right"/>
    </xf>
    <xf numFmtId="164" fontId="32" fillId="0" borderId="0" xfId="0" applyNumberFormat="1" applyFont="1" applyAlignment="1">
      <alignment horizontal="right"/>
    </xf>
    <xf numFmtId="164" fontId="6" fillId="0" borderId="0" xfId="6" applyNumberFormat="1" applyFont="1" applyFill="1" applyBorder="1"/>
    <xf numFmtId="0" fontId="19" fillId="0" borderId="0" xfId="7" applyFont="1" applyFill="1" applyAlignment="1">
      <alignment vertical="center"/>
    </xf>
    <xf numFmtId="0" fontId="19" fillId="0" borderId="0" xfId="11" applyFont="1" applyFill="1" applyAlignment="1">
      <alignment horizontal="center" vertical="center" wrapText="1"/>
    </xf>
    <xf numFmtId="0" fontId="19" fillId="0" borderId="0" xfId="7" applyFont="1" applyFill="1"/>
    <xf numFmtId="164" fontId="20" fillId="0" borderId="0" xfId="6" applyNumberFormat="1" applyFont="1" applyAlignment="1">
      <alignment horizontal="right"/>
    </xf>
    <xf numFmtId="167" fontId="22" fillId="0" borderId="0" xfId="6" applyNumberFormat="1" applyFont="1" applyAlignment="1">
      <alignment horizontal="right"/>
    </xf>
    <xf numFmtId="0" fontId="6" fillId="0" borderId="0" xfId="0" applyFont="1" applyFill="1"/>
    <xf numFmtId="164" fontId="51" fillId="0" borderId="0" xfId="6" applyNumberFormat="1" applyFont="1" applyAlignment="1">
      <alignment horizontal="left"/>
    </xf>
    <xf numFmtId="3" fontId="1" fillId="0" borderId="0" xfId="4" applyNumberFormat="1" applyFont="1"/>
    <xf numFmtId="3" fontId="45" fillId="0" borderId="0" xfId="0" applyNumberFormat="1" applyFont="1" applyFill="1"/>
    <xf numFmtId="3" fontId="43" fillId="0" borderId="0" xfId="0" applyNumberFormat="1" applyFont="1" applyBorder="1"/>
    <xf numFmtId="3" fontId="30" fillId="0" borderId="0" xfId="3" applyNumberFormat="1" applyFont="1" applyBorder="1" applyAlignment="1">
      <alignment wrapText="1"/>
    </xf>
    <xf numFmtId="3" fontId="32" fillId="0" borderId="0" xfId="3" applyNumberFormat="1" applyFont="1" applyBorder="1" applyAlignment="1">
      <alignment wrapText="1"/>
    </xf>
    <xf numFmtId="3" fontId="43" fillId="0" borderId="0" xfId="3" applyNumberFormat="1" applyFont="1" applyBorder="1" applyAlignment="1">
      <alignment horizontal="right" wrapText="1"/>
    </xf>
    <xf numFmtId="3" fontId="43" fillId="0" borderId="0" xfId="0" applyNumberFormat="1" applyFont="1" applyFill="1" applyBorder="1"/>
    <xf numFmtId="173" fontId="32" fillId="0" borderId="0" xfId="3" applyNumberFormat="1" applyFont="1" applyBorder="1" applyAlignment="1">
      <alignment horizontal="right" wrapText="1"/>
    </xf>
    <xf numFmtId="3" fontId="5" fillId="0" borderId="0" xfId="5" applyNumberFormat="1" applyFont="1" applyAlignment="1">
      <alignment horizontal="right"/>
    </xf>
    <xf numFmtId="3" fontId="7" fillId="0" borderId="0" xfId="4" applyNumberFormat="1" applyFont="1" applyAlignment="1">
      <alignment horizontal="right"/>
    </xf>
    <xf numFmtId="3" fontId="5" fillId="3" borderId="0" xfId="5" applyNumberFormat="1" applyFont="1" applyFill="1" applyAlignment="1">
      <alignment horizontal="right"/>
    </xf>
    <xf numFmtId="3" fontId="43" fillId="0" borderId="0" xfId="5" applyNumberFormat="1" applyFont="1" applyFill="1" applyAlignment="1">
      <alignment horizontal="right"/>
    </xf>
    <xf numFmtId="3" fontId="5" fillId="0" borderId="0" xfId="5" applyNumberFormat="1" applyFont="1" applyFill="1" applyAlignment="1">
      <alignment horizontal="right"/>
    </xf>
    <xf numFmtId="0" fontId="46" fillId="0" borderId="0" xfId="0" applyFont="1" applyFill="1" applyAlignment="1">
      <alignment horizontal="right"/>
    </xf>
    <xf numFmtId="0" fontId="5" fillId="0" borderId="0" xfId="4" applyFont="1" applyBorder="1" applyAlignment="1">
      <alignment horizontal="right"/>
    </xf>
    <xf numFmtId="3" fontId="5" fillId="0" borderId="0" xfId="4" applyNumberFormat="1" applyFont="1" applyBorder="1" applyAlignment="1">
      <alignment horizontal="right"/>
    </xf>
    <xf numFmtId="3" fontId="20" fillId="0" borderId="2" xfId="5" applyNumberFormat="1" applyFont="1" applyBorder="1" applyAlignment="1">
      <alignment horizontal="right" wrapText="1"/>
    </xf>
    <xf numFmtId="0" fontId="20" fillId="0" borderId="2" xfId="4" applyFont="1" applyBorder="1" applyAlignment="1">
      <alignment horizontal="right" wrapText="1"/>
    </xf>
    <xf numFmtId="173" fontId="30" fillId="0" borderId="0" xfId="3" applyNumberFormat="1" applyFont="1" applyBorder="1" applyAlignment="1">
      <alignment horizontal="right" wrapText="1"/>
    </xf>
    <xf numFmtId="0" fontId="2" fillId="0" borderId="1" xfId="4" applyFont="1" applyBorder="1" applyAlignment="1">
      <alignment horizontal="right" vertical="center" wrapText="1"/>
    </xf>
    <xf numFmtId="0" fontId="20" fillId="0" borderId="1" xfId="4" applyFont="1" applyBorder="1" applyAlignment="1">
      <alignment horizontal="center" vertical="center" wrapText="1"/>
    </xf>
    <xf numFmtId="0" fontId="20" fillId="0" borderId="1" xfId="4" applyFont="1" applyFill="1" applyBorder="1" applyAlignment="1">
      <alignment horizontal="right" vertical="center" wrapText="1"/>
    </xf>
    <xf numFmtId="0" fontId="38" fillId="0" borderId="1" xfId="4" applyFont="1" applyBorder="1" applyAlignment="1">
      <alignment horizontal="center" wrapText="1"/>
    </xf>
    <xf numFmtId="0" fontId="7" fillId="0" borderId="1" xfId="4" applyFont="1" applyBorder="1" applyAlignment="1">
      <alignment horizontal="center"/>
    </xf>
    <xf numFmtId="0" fontId="2" fillId="0" borderId="1" xfId="4" applyFont="1" applyBorder="1" applyAlignment="1">
      <alignment horizontal="center" vertical="center" wrapText="1"/>
    </xf>
    <xf numFmtId="0" fontId="2" fillId="0" borderId="1" xfId="4" applyFont="1" applyBorder="1" applyAlignment="1">
      <alignment horizontal="center" wrapText="1"/>
    </xf>
    <xf numFmtId="0" fontId="14" fillId="0" borderId="1" xfId="4" applyFont="1" applyFill="1" applyBorder="1" applyAlignment="1">
      <alignment horizontal="center" wrapText="1"/>
    </xf>
    <xf numFmtId="165" fontId="2" fillId="0" borderId="1" xfId="9" applyNumberFormat="1" applyFont="1" applyFill="1" applyBorder="1" applyAlignment="1">
      <alignment horizontal="center" wrapText="1"/>
    </xf>
    <xf numFmtId="165" fontId="2" fillId="0" borderId="1" xfId="9" applyNumberFormat="1" applyFont="1" applyFill="1" applyBorder="1" applyAlignment="1">
      <alignment horizontal="center"/>
    </xf>
    <xf numFmtId="0" fontId="20" fillId="0" borderId="1" xfId="4" applyFont="1" applyFill="1" applyBorder="1" applyAlignment="1">
      <alignment horizontal="right" wrapText="1"/>
    </xf>
    <xf numFmtId="0" fontId="43" fillId="0" borderId="0" xfId="0" applyFont="1" applyAlignment="1">
      <alignment horizontal="center"/>
    </xf>
    <xf numFmtId="0" fontId="41" fillId="0" borderId="1" xfId="0" applyFont="1" applyBorder="1" applyAlignment="1">
      <alignment horizontal="center" vertical="center" wrapText="1"/>
    </xf>
    <xf numFmtId="0" fontId="2" fillId="0" borderId="1" xfId="4" applyFont="1" applyBorder="1" applyAlignment="1">
      <alignment horizontal="left"/>
    </xf>
    <xf numFmtId="0" fontId="20" fillId="0" borderId="4" xfId="4" applyFont="1" applyBorder="1" applyAlignment="1">
      <alignment horizontal="right" wrapText="1"/>
    </xf>
    <xf numFmtId="164" fontId="20" fillId="0" borderId="3" xfId="6" applyNumberFormat="1" applyFont="1" applyBorder="1" applyAlignment="1"/>
    <xf numFmtId="164" fontId="19" fillId="0" borderId="3" xfId="6" applyNumberFormat="1" applyFont="1" applyBorder="1" applyAlignment="1"/>
    <xf numFmtId="0" fontId="20" fillId="0" borderId="6" xfId="4" applyFont="1" applyBorder="1" applyAlignment="1">
      <alignment horizontal="right" wrapText="1"/>
    </xf>
    <xf numFmtId="164" fontId="20" fillId="0" borderId="5" xfId="6" applyNumberFormat="1" applyFont="1" applyBorder="1" applyAlignment="1"/>
    <xf numFmtId="164" fontId="19" fillId="0" borderId="5" xfId="6" applyNumberFormat="1" applyFont="1" applyBorder="1" applyAlignment="1"/>
    <xf numFmtId="0" fontId="2" fillId="0" borderId="6" xfId="4" applyFont="1" applyBorder="1" applyAlignment="1">
      <alignment horizontal="right" vertical="center" wrapText="1"/>
    </xf>
    <xf numFmtId="0" fontId="2" fillId="0" borderId="4" xfId="4" applyFont="1" applyBorder="1" applyAlignment="1">
      <alignment horizontal="left"/>
    </xf>
    <xf numFmtId="164" fontId="20" fillId="0" borderId="3" xfId="6" applyNumberFormat="1" applyFont="1" applyFill="1" applyBorder="1" applyAlignment="1"/>
    <xf numFmtId="164" fontId="19" fillId="0" borderId="3" xfId="6" applyNumberFormat="1" applyFont="1" applyFill="1" applyBorder="1" applyAlignment="1"/>
    <xf numFmtId="0" fontId="7" fillId="0" borderId="6" xfId="4" applyFont="1" applyBorder="1" applyAlignment="1">
      <alignment horizontal="center"/>
    </xf>
    <xf numFmtId="164" fontId="20" fillId="0" borderId="5" xfId="6" applyNumberFormat="1" applyFont="1" applyFill="1" applyBorder="1" applyAlignment="1"/>
    <xf numFmtId="164" fontId="19" fillId="0" borderId="5" xfId="6" applyNumberFormat="1" applyFont="1" applyFill="1" applyBorder="1" applyAlignment="1"/>
    <xf numFmtId="0" fontId="2" fillId="0" borderId="6" xfId="4" applyFont="1" applyBorder="1" applyAlignment="1">
      <alignment horizontal="center" vertical="center"/>
    </xf>
    <xf numFmtId="0" fontId="20" fillId="0" borderId="6" xfId="4" applyFont="1" applyBorder="1" applyAlignment="1">
      <alignment horizontal="right" vertical="center" wrapText="1"/>
    </xf>
    <xf numFmtId="164" fontId="20" fillId="0" borderId="5" xfId="6" applyNumberFormat="1" applyFont="1" applyBorder="1"/>
    <xf numFmtId="164" fontId="19" fillId="0" borderId="5" xfId="6" applyNumberFormat="1" applyFont="1" applyBorder="1"/>
    <xf numFmtId="0" fontId="2" fillId="0" borderId="6" xfId="4" applyFont="1" applyBorder="1" applyAlignment="1">
      <alignment horizontal="center" vertical="center" wrapText="1"/>
    </xf>
    <xf numFmtId="0" fontId="5" fillId="0" borderId="7" xfId="4" applyFont="1" applyBorder="1"/>
    <xf numFmtId="165" fontId="20" fillId="0" borderId="7" xfId="5" applyNumberFormat="1" applyFont="1" applyBorder="1"/>
    <xf numFmtId="165" fontId="19" fillId="0" borderId="7" xfId="5" applyNumberFormat="1" applyFont="1" applyBorder="1"/>
    <xf numFmtId="0" fontId="2" fillId="0" borderId="8" xfId="4" applyFont="1" applyBorder="1" applyAlignment="1">
      <alignment horizontal="right" vertical="center" wrapText="1"/>
    </xf>
    <xf numFmtId="0" fontId="8" fillId="0" borderId="9" xfId="4" applyFont="1" applyBorder="1" applyAlignment="1">
      <alignment horizontal="right" wrapText="1"/>
    </xf>
    <xf numFmtId="164" fontId="20" fillId="0" borderId="5" xfId="6" applyNumberFormat="1" applyFont="1" applyFill="1" applyBorder="1" applyAlignment="1">
      <alignment horizontal="right"/>
    </xf>
    <xf numFmtId="164" fontId="19" fillId="0" borderId="5" xfId="6" applyNumberFormat="1" applyFont="1" applyFill="1" applyBorder="1" applyAlignment="1">
      <alignment horizontal="right"/>
    </xf>
    <xf numFmtId="3" fontId="9" fillId="0" borderId="2" xfId="5" applyNumberFormat="1" applyFont="1" applyBorder="1" applyAlignment="1">
      <alignment horizontal="right" wrapText="1"/>
    </xf>
    <xf numFmtId="3" fontId="15" fillId="0" borderId="1" xfId="4" applyNumberFormat="1" applyFont="1" applyFill="1" applyBorder="1" applyAlignment="1">
      <alignment horizontal="right" wrapText="1"/>
    </xf>
    <xf numFmtId="3" fontId="38" fillId="0" borderId="9" xfId="4" applyNumberFormat="1" applyFont="1" applyFill="1" applyBorder="1" applyAlignment="1">
      <alignment horizontal="right" wrapText="1"/>
    </xf>
    <xf numFmtId="3" fontId="15" fillId="0" borderId="9" xfId="4" applyNumberFormat="1" applyFont="1" applyFill="1" applyBorder="1" applyAlignment="1">
      <alignment horizontal="right" wrapText="1"/>
    </xf>
    <xf numFmtId="0" fontId="41" fillId="0" borderId="4" xfId="0" applyFont="1" applyBorder="1" applyAlignment="1">
      <alignment horizontal="right" wrapText="1"/>
    </xf>
    <xf numFmtId="173" fontId="30" fillId="0" borderId="3" xfId="3" applyNumberFormat="1" applyFont="1" applyBorder="1" applyAlignment="1">
      <alignment horizontal="right" wrapText="1"/>
    </xf>
    <xf numFmtId="173" fontId="32" fillId="0" borderId="3" xfId="3" applyNumberFormat="1" applyFont="1" applyBorder="1" applyAlignment="1">
      <alignment horizontal="right" wrapText="1"/>
    </xf>
    <xf numFmtId="167" fontId="41" fillId="0" borderId="4" xfId="1" applyNumberFormat="1" applyFont="1" applyBorder="1" applyAlignment="1">
      <alignment horizontal="center" wrapText="1"/>
    </xf>
    <xf numFmtId="167" fontId="30" fillId="0" borderId="3" xfId="1" applyNumberFormat="1" applyFont="1" applyBorder="1" applyAlignment="1">
      <alignment wrapText="1"/>
    </xf>
    <xf numFmtId="167" fontId="32" fillId="0" borderId="3" xfId="1" applyNumberFormat="1" applyFont="1" applyBorder="1" applyAlignment="1">
      <alignment wrapText="1"/>
    </xf>
    <xf numFmtId="3" fontId="30" fillId="0" borderId="3" xfId="3" applyNumberFormat="1" applyFont="1" applyBorder="1" applyAlignment="1">
      <alignment wrapText="1"/>
    </xf>
    <xf numFmtId="3" fontId="32" fillId="0" borderId="3" xfId="3" applyNumberFormat="1" applyFont="1" applyBorder="1" applyAlignment="1">
      <alignment wrapText="1"/>
    </xf>
    <xf numFmtId="0" fontId="41" fillId="0" borderId="4" xfId="0" applyFont="1" applyBorder="1" applyAlignment="1">
      <alignment horizontal="right" vertical="center" wrapText="1"/>
    </xf>
    <xf numFmtId="0" fontId="41" fillId="0" borderId="6" xfId="0" applyFont="1" applyBorder="1" applyAlignment="1">
      <alignment horizontal="center" vertical="center" wrapText="1"/>
    </xf>
    <xf numFmtId="164" fontId="30" fillId="0" borderId="5" xfId="0" applyNumberFormat="1" applyFont="1" applyBorder="1"/>
    <xf numFmtId="164" fontId="32" fillId="0" borderId="5" xfId="0" applyNumberFormat="1" applyFont="1" applyBorder="1"/>
    <xf numFmtId="3" fontId="20" fillId="0" borderId="10" xfId="5" applyNumberFormat="1" applyFont="1" applyBorder="1" applyAlignment="1">
      <alignment horizontal="right" wrapText="1"/>
    </xf>
    <xf numFmtId="164" fontId="30" fillId="0" borderId="5" xfId="0" applyNumberFormat="1" applyFont="1" applyBorder="1" applyAlignment="1">
      <alignment horizontal="right"/>
    </xf>
    <xf numFmtId="164" fontId="32" fillId="0" borderId="5" xfId="0" applyNumberFormat="1" applyFont="1" applyBorder="1" applyAlignment="1">
      <alignment horizontal="right"/>
    </xf>
    <xf numFmtId="0" fontId="14" fillId="0" borderId="0" xfId="4" applyFont="1" applyFill="1" applyBorder="1" applyAlignment="1">
      <alignment horizontal="right" wrapText="1"/>
    </xf>
    <xf numFmtId="165" fontId="2" fillId="0" borderId="0" xfId="9" applyNumberFormat="1" applyFont="1" applyFill="1" applyBorder="1" applyAlignment="1">
      <alignment horizontal="right" wrapText="1"/>
    </xf>
    <xf numFmtId="165" fontId="2" fillId="0" borderId="0" xfId="9" applyNumberFormat="1" applyFont="1" applyFill="1" applyBorder="1" applyAlignment="1">
      <alignment horizontal="right"/>
    </xf>
    <xf numFmtId="164" fontId="23" fillId="0" borderId="6" xfId="10" applyNumberFormat="1" applyFont="1" applyFill="1" applyBorder="1" applyAlignment="1">
      <alignment horizontal="right" wrapText="1"/>
    </xf>
    <xf numFmtId="3" fontId="24" fillId="0" borderId="4" xfId="4" applyNumberFormat="1" applyFont="1" applyFill="1" applyBorder="1" applyAlignment="1">
      <alignment horizontal="right" wrapText="1"/>
    </xf>
    <xf numFmtId="0" fontId="30" fillId="0" borderId="4" xfId="0" applyFont="1" applyBorder="1" applyAlignment="1">
      <alignment horizontal="right" wrapText="1"/>
    </xf>
    <xf numFmtId="0" fontId="12" fillId="0" borderId="0" xfId="0" applyFont="1" applyFill="1"/>
    <xf numFmtId="173" fontId="32" fillId="0" borderId="5" xfId="3" applyNumberFormat="1" applyFont="1" applyBorder="1" applyAlignment="1">
      <alignment horizontal="right" wrapText="1"/>
    </xf>
    <xf numFmtId="0" fontId="30" fillId="0" borderId="6" xfId="0" applyFont="1" applyBorder="1" applyAlignment="1">
      <alignment horizontal="right" wrapText="1"/>
    </xf>
    <xf numFmtId="0" fontId="5" fillId="0" borderId="0" xfId="4" applyFont="1" applyAlignment="1">
      <alignment horizontal="center"/>
    </xf>
    <xf numFmtId="0" fontId="5" fillId="0" borderId="0" xfId="4" applyFont="1" applyAlignment="1">
      <alignment horizontal="center" wrapText="1"/>
    </xf>
    <xf numFmtId="0" fontId="12" fillId="0" borderId="0" xfId="4" applyFont="1" applyFill="1" applyAlignment="1">
      <alignment horizontal="center"/>
    </xf>
    <xf numFmtId="164" fontId="55" fillId="0" borderId="0" xfId="6" applyNumberFormat="1" applyFont="1" applyAlignment="1">
      <alignment horizontal="center"/>
    </xf>
    <xf numFmtId="164" fontId="9" fillId="0" borderId="0" xfId="6" applyNumberFormat="1" applyFont="1" applyAlignment="1">
      <alignment horizontal="center"/>
    </xf>
    <xf numFmtId="9" fontId="15" fillId="0" borderId="0" xfId="1" applyFont="1" applyAlignment="1">
      <alignment horizontal="center"/>
    </xf>
    <xf numFmtId="167" fontId="19" fillId="0" borderId="0" xfId="6" applyNumberFormat="1" applyFont="1" applyAlignment="1">
      <alignment horizontal="right"/>
    </xf>
    <xf numFmtId="0" fontId="19" fillId="0" borderId="0" xfId="7" applyFont="1"/>
    <xf numFmtId="171" fontId="20" fillId="0" borderId="0" xfId="7" applyNumberFormat="1" applyFont="1" applyAlignment="1">
      <alignment horizontal="left" vertical="center"/>
    </xf>
    <xf numFmtId="49" fontId="56" fillId="5" borderId="0" xfId="4" applyNumberFormat="1" applyFont="1" applyFill="1" applyAlignment="1">
      <alignment horizontal="left" vertical="center" wrapText="1"/>
    </xf>
    <xf numFmtId="49" fontId="36" fillId="5" borderId="0" xfId="22" applyNumberFormat="1" applyFont="1" applyFill="1" applyAlignment="1"/>
    <xf numFmtId="49" fontId="41" fillId="5" borderId="0" xfId="4" applyNumberFormat="1" applyFont="1" applyFill="1" applyAlignment="1">
      <alignment horizontal="left" vertical="center" wrapText="1"/>
    </xf>
    <xf numFmtId="49" fontId="57" fillId="5" borderId="0" xfId="4" applyNumberFormat="1" applyFont="1" applyFill="1" applyAlignment="1">
      <alignment horizontal="left" vertical="center" wrapText="1"/>
    </xf>
    <xf numFmtId="49" fontId="36" fillId="5" borderId="0" xfId="4" applyNumberFormat="1" applyFont="1" applyFill="1" applyAlignment="1">
      <alignment horizontal="left" vertical="center" wrapText="1"/>
    </xf>
    <xf numFmtId="0" fontId="58" fillId="5" borderId="0" xfId="0" applyFont="1" applyFill="1" applyAlignment="1">
      <alignment vertical="center" wrapText="1"/>
    </xf>
    <xf numFmtId="49" fontId="36" fillId="5" borderId="0" xfId="4" applyNumberFormat="1" applyFont="1" applyFill="1" applyAlignment="1">
      <alignment horizontal="left" vertical="center" wrapText="1" indent="4"/>
    </xf>
    <xf numFmtId="49" fontId="60" fillId="5" borderId="0" xfId="16" applyNumberFormat="1" applyFont="1" applyFill="1" applyAlignment="1">
      <alignment horizontal="left" vertical="center" wrapText="1"/>
    </xf>
    <xf numFmtId="49" fontId="61" fillId="5" borderId="0" xfId="2" applyNumberFormat="1" applyFont="1" applyFill="1" applyAlignment="1">
      <alignment horizontal="left" vertical="center" wrapText="1"/>
    </xf>
    <xf numFmtId="49" fontId="60" fillId="5" borderId="0" xfId="16" applyNumberFormat="1" applyFont="1" applyFill="1" applyAlignment="1">
      <alignment horizontal="left" vertical="center" wrapText="1" indent="2"/>
    </xf>
    <xf numFmtId="49" fontId="36" fillId="5" borderId="0" xfId="4" applyNumberFormat="1" applyFont="1" applyFill="1" applyAlignment="1">
      <alignment horizontal="left" vertical="center" wrapText="1" indent="2"/>
    </xf>
    <xf numFmtId="49" fontId="36" fillId="5" borderId="0" xfId="4" applyNumberFormat="1" applyFont="1" applyFill="1" applyAlignment="1">
      <alignment horizontal="left" wrapText="1"/>
    </xf>
    <xf numFmtId="49" fontId="41" fillId="5" borderId="0" xfId="4" applyNumberFormat="1" applyFont="1" applyFill="1" applyAlignment="1">
      <alignment vertical="center" wrapText="1"/>
    </xf>
    <xf numFmtId="49" fontId="36" fillId="5" borderId="0" xfId="4" applyNumberFormat="1" applyFont="1" applyFill="1" applyAlignment="1">
      <alignment vertical="center" wrapText="1"/>
    </xf>
    <xf numFmtId="49" fontId="64" fillId="5" borderId="0" xfId="4" applyNumberFormat="1" applyFont="1" applyFill="1" applyAlignment="1">
      <alignment horizontal="left" vertical="center" wrapText="1"/>
    </xf>
    <xf numFmtId="49" fontId="36" fillId="5" borderId="0" xfId="4" quotePrefix="1" applyNumberFormat="1" applyFont="1" applyFill="1" applyAlignment="1">
      <alignment horizontal="left" wrapText="1" indent="1"/>
    </xf>
    <xf numFmtId="49" fontId="36" fillId="5" borderId="0" xfId="4" applyNumberFormat="1" applyFont="1" applyFill="1" applyAlignment="1">
      <alignment horizontal="left" wrapText="1" indent="1"/>
    </xf>
    <xf numFmtId="49" fontId="41" fillId="5" borderId="0" xfId="4" applyNumberFormat="1" applyFont="1" applyFill="1" applyAlignment="1">
      <alignment horizontal="left" vertical="center" wrapText="1" indent="6"/>
    </xf>
    <xf numFmtId="0" fontId="3" fillId="5" borderId="0" xfId="0" applyFont="1" applyFill="1"/>
    <xf numFmtId="49" fontId="36" fillId="5" borderId="0" xfId="4" applyNumberFormat="1" applyFont="1" applyFill="1" applyAlignment="1">
      <alignment horizontal="left" vertical="center" wrapText="1" indent="3"/>
    </xf>
    <xf numFmtId="0" fontId="36" fillId="5" borderId="0" xfId="4" applyFont="1" applyFill="1"/>
    <xf numFmtId="0" fontId="60" fillId="5" borderId="0" xfId="2" applyFont="1" applyFill="1" applyAlignment="1">
      <alignment vertical="center"/>
    </xf>
    <xf numFmtId="0" fontId="65" fillId="5" borderId="0" xfId="0" applyFont="1" applyFill="1" applyAlignment="1">
      <alignment vertical="center"/>
    </xf>
    <xf numFmtId="0" fontId="36" fillId="5" borderId="0" xfId="0" applyFont="1" applyFill="1" applyAlignment="1">
      <alignment vertical="center" wrapText="1"/>
    </xf>
    <xf numFmtId="0" fontId="36" fillId="5" borderId="0" xfId="0" applyFont="1" applyFill="1" applyAlignment="1">
      <alignment vertical="center"/>
    </xf>
    <xf numFmtId="49" fontId="64" fillId="5" borderId="0" xfId="4" applyNumberFormat="1" applyFont="1" applyFill="1" applyAlignment="1">
      <alignment vertical="center"/>
    </xf>
    <xf numFmtId="49" fontId="36" fillId="5" borderId="0" xfId="22" applyNumberFormat="1" applyFont="1" applyFill="1" applyAlignment="1">
      <alignment horizontal="left" wrapText="1"/>
    </xf>
    <xf numFmtId="164" fontId="66" fillId="0" borderId="0" xfId="6" applyNumberFormat="1" applyFont="1" applyFill="1" applyAlignment="1">
      <alignment horizontal="center"/>
    </xf>
    <xf numFmtId="0" fontId="67" fillId="0" borderId="0" xfId="4" applyFont="1" applyFill="1" applyAlignment="1">
      <alignment horizontal="center"/>
    </xf>
    <xf numFmtId="0" fontId="67" fillId="0" borderId="0" xfId="4" applyFont="1" applyAlignment="1">
      <alignment horizontal="center"/>
    </xf>
    <xf numFmtId="0" fontId="67" fillId="0" borderId="0" xfId="4" applyFont="1" applyFill="1" applyBorder="1" applyAlignment="1">
      <alignment horizontal="center" vertical="center" wrapText="1"/>
    </xf>
    <xf numFmtId="0" fontId="68" fillId="0" borderId="1" xfId="4" applyFont="1" applyBorder="1" applyAlignment="1">
      <alignment horizontal="center" vertical="center" wrapText="1"/>
    </xf>
    <xf numFmtId="164" fontId="66" fillId="0" borderId="0" xfId="6" applyNumberFormat="1" applyFont="1" applyAlignment="1">
      <alignment horizontal="center"/>
    </xf>
    <xf numFmtId="167" fontId="69" fillId="0" borderId="0" xfId="6" applyNumberFormat="1" applyFont="1" applyAlignment="1">
      <alignment horizontal="right"/>
    </xf>
    <xf numFmtId="0" fontId="67" fillId="0" borderId="0" xfId="4" applyFont="1" applyAlignment="1">
      <alignment horizontal="center" wrapText="1"/>
    </xf>
    <xf numFmtId="164" fontId="67" fillId="0" borderId="0" xfId="6" applyNumberFormat="1" applyFont="1" applyAlignment="1">
      <alignment horizontal="center"/>
    </xf>
    <xf numFmtId="164" fontId="70" fillId="0" borderId="0" xfId="6" applyNumberFormat="1" applyFont="1" applyAlignment="1">
      <alignment horizontal="center"/>
    </xf>
  </cellXfs>
  <cellStyles count="26">
    <cellStyle name="Comma" xfId="3" builtinId="3"/>
    <cellStyle name="Comma 2" xfId="5" xr:uid="{00000000-0005-0000-0000-000001000000}"/>
    <cellStyle name="Comma 2 2" xfId="12" xr:uid="{00000000-0005-0000-0000-000002000000}"/>
    <cellStyle name="Comma 3" xfId="9" xr:uid="{00000000-0005-0000-0000-000003000000}"/>
    <cellStyle name="Comma 3 2" xfId="13" xr:uid="{00000000-0005-0000-0000-000004000000}"/>
    <cellStyle name="Comma 4" xfId="14" xr:uid="{00000000-0005-0000-0000-000005000000}"/>
    <cellStyle name="Hyperlink" xfId="2" builtinId="8"/>
    <cellStyle name="Hyperlink 2" xfId="16" xr:uid="{00000000-0005-0000-0000-000007000000}"/>
    <cellStyle name="Hyperlink 3" xfId="17" xr:uid="{00000000-0005-0000-0000-000008000000}"/>
    <cellStyle name="Hyperlink 4" xfId="15" xr:uid="{00000000-0005-0000-0000-000009000000}"/>
    <cellStyle name="Normal" xfId="0" builtinId="0"/>
    <cellStyle name="Normal 2" xfId="4" xr:uid="{00000000-0005-0000-0000-00000B000000}"/>
    <cellStyle name="Normal 2 2" xfId="8" xr:uid="{00000000-0005-0000-0000-00000C000000}"/>
    <cellStyle name="Normal 3" xfId="18" xr:uid="{00000000-0005-0000-0000-00000D000000}"/>
    <cellStyle name="Normal 3 2" xfId="19" xr:uid="{00000000-0005-0000-0000-00000E000000}"/>
    <cellStyle name="Normal 4" xfId="20" xr:uid="{00000000-0005-0000-0000-00000F000000}"/>
    <cellStyle name="Normal 4 2" xfId="21" xr:uid="{00000000-0005-0000-0000-000010000000}"/>
    <cellStyle name="Normal 5" xfId="22" xr:uid="{00000000-0005-0000-0000-000011000000}"/>
    <cellStyle name="Normal 6" xfId="23" xr:uid="{00000000-0005-0000-0000-000012000000}"/>
    <cellStyle name="Normal 8" xfId="11" xr:uid="{00000000-0005-0000-0000-000013000000}"/>
    <cellStyle name="Normal_SB97T19" xfId="7" xr:uid="{00000000-0005-0000-0000-000014000000}"/>
    <cellStyle name="Percent" xfId="1" builtinId="5"/>
    <cellStyle name="Percent 2" xfId="6" xr:uid="{00000000-0005-0000-0000-000016000000}"/>
    <cellStyle name="Percent 2 2" xfId="24" xr:uid="{00000000-0005-0000-0000-000017000000}"/>
    <cellStyle name="Percent 3" xfId="10" xr:uid="{00000000-0005-0000-0000-000018000000}"/>
    <cellStyle name="Percent 3 2" xfId="25" xr:uid="{00000000-0005-0000-0000-000019000000}"/>
  </cellStyles>
  <dxfs count="103">
    <dxf>
      <font>
        <color rgb="FFFF0000"/>
      </font>
    </dxf>
    <dxf>
      <font>
        <color theme="9"/>
      </font>
    </dxf>
    <dxf>
      <font>
        <color theme="0" tint="-0.34998626667073579"/>
      </font>
    </dxf>
    <dxf>
      <font>
        <color rgb="FFFF0000"/>
      </font>
    </dxf>
    <dxf>
      <font>
        <color theme="9"/>
      </font>
    </dxf>
    <dxf>
      <font>
        <color theme="0" tint="-0.34998626667073579"/>
      </font>
    </dxf>
    <dxf>
      <font>
        <color rgb="FF92D050"/>
      </font>
    </dxf>
    <dxf>
      <font>
        <color rgb="FFFF0000"/>
      </font>
    </dxf>
    <dxf>
      <font>
        <color rgb="FFFF0000"/>
      </font>
    </dxf>
    <dxf>
      <font>
        <color rgb="FF92D050"/>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
      <font>
        <color theme="0" tint="-0.24994659260841701"/>
      </font>
    </dxf>
    <dxf>
      <font>
        <color rgb="FFFF0000"/>
      </font>
    </dxf>
    <dxf>
      <font>
        <color theme="9"/>
      </font>
    </dxf>
    <dxf>
      <font>
        <color theme="0" tint="-0.24994659260841701"/>
      </font>
    </dxf>
    <dxf>
      <font>
        <color theme="9"/>
      </font>
    </dxf>
    <dxf>
      <font>
        <color rgb="FFFF000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5" Type="http://schemas.openxmlformats.org/officeDocument/2006/relationships/image" Target="../media/image2.png"/><Relationship Id="rId4" Type="http://schemas.openxmlformats.org/officeDocument/2006/relationships/customXml" Target="../ink/ink3.xml"/></Relationships>
</file>

<file path=xl/drawings/drawing1.xml><?xml version="1.0" encoding="utf-8"?>
<xdr:wsDr xmlns:xdr="http://schemas.openxmlformats.org/drawingml/2006/spreadsheetDrawing" xmlns:a="http://schemas.openxmlformats.org/drawingml/2006/main">
  <xdr:twoCellAnchor editAs="oneCell">
    <xdr:from>
      <xdr:col>7</xdr:col>
      <xdr:colOff>599767</xdr:colOff>
      <xdr:row>2</xdr:row>
      <xdr:rowOff>94695</xdr:rowOff>
    </xdr:from>
    <xdr:to>
      <xdr:col>7</xdr:col>
      <xdr:colOff>600127</xdr:colOff>
      <xdr:row>2</xdr:row>
      <xdr:rowOff>95055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descr="Participation change in year in percentage points March to March&#10;">
              <a:extLst>
                <a:ext uri="{FF2B5EF4-FFF2-40B4-BE49-F238E27FC236}">
                  <a16:creationId xmlns:a16="http://schemas.microsoft.com/office/drawing/2014/main" id="{67E7A796-C030-42B9-B5B8-E2E9AA7EF61F}"/>
                </a:ext>
              </a:extLst>
            </xdr14:cNvPr>
            <xdr14:cNvContentPartPr/>
          </xdr14:nvContentPartPr>
          <xdr14:nvPr macro=""/>
          <xdr14:xfrm>
            <a:off x="7519680" y="447120"/>
            <a:ext cx="360" cy="360"/>
          </xdr14:xfrm>
        </xdr:contentPart>
      </mc:Choice>
      <mc:Fallback xmlns="">
        <xdr:pic>
          <xdr:nvPicPr>
            <xdr:cNvPr id="2" name="Ink 1" descr="Participation change in year in percentage points March to March&#10;">
              <a:extLst>
                <a:ext uri="{FF2B5EF4-FFF2-40B4-BE49-F238E27FC236}">
                  <a16:creationId xmlns:a16="http://schemas.microsoft.com/office/drawing/2014/main" id="{67E7A796-C030-42B9-B5B8-E2E9AA7EF61F}"/>
                </a:ext>
              </a:extLst>
            </xdr:cNvPr>
            <xdr:cNvPicPr/>
          </xdr:nvPicPr>
          <xdr:blipFill>
            <a:blip xmlns:r="http://schemas.openxmlformats.org/officeDocument/2006/relationships" r:embed="rId2"/>
            <a:stretch>
              <a:fillRect/>
            </a:stretch>
          </xdr:blipFill>
          <xdr:spPr>
            <a:xfrm>
              <a:off x="7511040" y="438480"/>
              <a:ext cx="18000" cy="18000"/>
            </a:xfrm>
            <a:prstGeom prst="rect">
              <a:avLst/>
            </a:prstGeom>
          </xdr:spPr>
        </xdr:pic>
      </mc:Fallback>
    </mc:AlternateContent>
    <xdr:clientData/>
  </xdr:twoCellAnchor>
  <xdr:twoCellAnchor editAs="oneCell">
    <xdr:from>
      <xdr:col>7</xdr:col>
      <xdr:colOff>461527</xdr:colOff>
      <xdr:row>5</xdr:row>
      <xdr:rowOff>390292</xdr:rowOff>
    </xdr:from>
    <xdr:to>
      <xdr:col>7</xdr:col>
      <xdr:colOff>461887</xdr:colOff>
      <xdr:row>5</xdr:row>
      <xdr:rowOff>390652</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descr="Arrow to show change of direction">
              <a:extLst>
                <a:ext uri="{FF2B5EF4-FFF2-40B4-BE49-F238E27FC236}">
                  <a16:creationId xmlns:a16="http://schemas.microsoft.com/office/drawing/2014/main" id="{56D45666-464B-4259-8B2E-5651CA95CF37}"/>
                </a:ext>
              </a:extLst>
            </xdr14:cNvPr>
            <xdr14:cNvContentPartPr/>
          </xdr14:nvContentPartPr>
          <xdr14:nvPr macro=""/>
          <xdr14:xfrm>
            <a:off x="7381440" y="1280880"/>
            <a:ext cx="360" cy="360"/>
          </xdr14:xfrm>
        </xdr:contentPart>
      </mc:Choice>
      <mc:Fallback xmlns="">
        <xdr:pic>
          <xdr:nvPicPr>
            <xdr:cNvPr id="3" name="Ink 2" descr="Arrow to show change of direction">
              <a:extLst>
                <a:ext uri="{FF2B5EF4-FFF2-40B4-BE49-F238E27FC236}">
                  <a16:creationId xmlns:a16="http://schemas.microsoft.com/office/drawing/2014/main" id="{56D45666-464B-4259-8B2E-5651CA95CF37}"/>
                </a:ext>
              </a:extLst>
            </xdr:cNvPr>
            <xdr:cNvPicPr/>
          </xdr:nvPicPr>
          <xdr:blipFill>
            <a:blip xmlns:r="http://schemas.openxmlformats.org/officeDocument/2006/relationships" r:embed="rId2"/>
            <a:stretch>
              <a:fillRect/>
            </a:stretch>
          </xdr:blipFill>
          <xdr:spPr>
            <a:xfrm>
              <a:off x="7372800" y="1272240"/>
              <a:ext cx="18000" cy="18000"/>
            </a:xfrm>
            <a:prstGeom prst="rect">
              <a:avLst/>
            </a:prstGeom>
          </xdr:spPr>
        </xdr:pic>
      </mc:Fallback>
    </mc:AlternateContent>
    <xdr:clientData/>
  </xdr:twoCellAnchor>
  <xdr:twoCellAnchor editAs="oneCell">
    <xdr:from>
      <xdr:col>24</xdr:col>
      <xdr:colOff>609000</xdr:colOff>
      <xdr:row>17</xdr:row>
      <xdr:rowOff>104475</xdr:rowOff>
    </xdr:from>
    <xdr:to>
      <xdr:col>24</xdr:col>
      <xdr:colOff>609360</xdr:colOff>
      <xdr:row>17</xdr:row>
      <xdr:rowOff>104835</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descr="Not known change in year in percentage points march to march">
              <a:extLst>
                <a:ext uri="{FF2B5EF4-FFF2-40B4-BE49-F238E27FC236}">
                  <a16:creationId xmlns:a16="http://schemas.microsoft.com/office/drawing/2014/main" id="{8B2984EC-6880-4086-A86E-B15A755DB09A}"/>
                </a:ext>
              </a:extLst>
            </xdr14:cNvPr>
            <xdr14:cNvContentPartPr/>
          </xdr14:nvContentPartPr>
          <xdr14:nvPr macro=""/>
          <xdr14:xfrm>
            <a:off x="20292413" y="3838275"/>
            <a:ext cx="360" cy="360"/>
          </xdr14:xfrm>
        </xdr:contentPart>
      </mc:Choice>
      <mc:Fallback xmlns="">
        <xdr:pic>
          <xdr:nvPicPr>
            <xdr:cNvPr id="4" name="Ink 3" descr="Not known change in year in percentage points march to march">
              <a:extLst>
                <a:ext uri="{FF2B5EF4-FFF2-40B4-BE49-F238E27FC236}">
                  <a16:creationId xmlns:a16="http://schemas.microsoft.com/office/drawing/2014/main" id="{8B2984EC-6880-4086-A86E-B15A755DB09A}"/>
                </a:ext>
              </a:extLst>
            </xdr:cNvPr>
            <xdr:cNvPicPr/>
          </xdr:nvPicPr>
          <xdr:blipFill>
            <a:blip xmlns:r="http://schemas.openxmlformats.org/officeDocument/2006/relationships" r:embed="rId5"/>
            <a:stretch>
              <a:fillRect/>
            </a:stretch>
          </xdr:blipFill>
          <xdr:spPr>
            <a:xfrm>
              <a:off x="20283773" y="3829635"/>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22T09:26:24.978"/>
    </inkml:context>
    <inkml:brush xml:id="br0">
      <inkml:brushProperty name="width" value="0.05" units="cm"/>
      <inkml:brushProperty name="height" value="0.05" units="cm"/>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22T09:26:26.00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22T09:26:38.674"/>
    </inkml:context>
    <inkml:brush xml:id="br0">
      <inkml:brushProperty name="width" value="0.05" units="cm"/>
      <inkml:brushProperty name="height" value="0.05" units="cm"/>
      <inkml:brushProperty name="color" value="#333333"/>
      <inkml:brushProperty name="ignorePressure" value="1"/>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young-people-neet-comparative-data-scorecard" TargetMode="External"/><Relationship Id="rId7" Type="http://schemas.openxmlformats.org/officeDocument/2006/relationships/hyperlink" Target="https://www.gov.uk/government/publications/neet-data-by-local-authority-2012-16-to-18-year-olds-not-in-education-employment-or-training" TargetMode="External"/><Relationship Id="rId2" Type="http://schemas.openxmlformats.org/officeDocument/2006/relationships/hyperlink" Target="https://www.gov.uk/government/publications/september-guarantee-offers-of-education-or-training-for-16-to-17-year-olds" TargetMode="External"/><Relationship Id="rId1" Type="http://schemas.openxmlformats.org/officeDocument/2006/relationships/hyperlink" Target="https://www.gov.uk/government/publications/nccis-management-information-requirement" TargetMode="External"/><Relationship Id="rId6" Type="http://schemas.openxmlformats.org/officeDocument/2006/relationships/hyperlink" Target="https://www.gov.uk/government/collections/statistics-neet." TargetMode="External"/><Relationship Id="rId5" Type="http://schemas.openxmlformats.org/officeDocument/2006/relationships/hyperlink" Target="https://www.gov.uk/government/collections/statistics-neet" TargetMode="External"/><Relationship Id="rId4" Type="http://schemas.openxmlformats.org/officeDocument/2006/relationships/hyperlink" Target="https://www.gov.uk/government/publications/participation-of-young-people-education-employment-and-train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neet-data-by-local-authority-2012-16-to-18-year-olds-not-in-education-employment-or-train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7"/>
  <sheetViews>
    <sheetView showGridLines="0" tabSelected="1" zoomScaleNormal="100" workbookViewId="0"/>
  </sheetViews>
  <sheetFormatPr defaultColWidth="9.1328125" defaultRowHeight="12.75" x14ac:dyDescent="0.35"/>
  <cols>
    <col min="1" max="1" width="148.86328125" style="309" customWidth="1"/>
    <col min="2" max="16384" width="9.1328125" style="284"/>
  </cols>
  <sheetData>
    <row r="1" spans="1:5" ht="27" customHeight="1" x14ac:dyDescent="0.35">
      <c r="A1" s="283" t="s">
        <v>597</v>
      </c>
    </row>
    <row r="2" spans="1:5" ht="16.5" customHeight="1" x14ac:dyDescent="0.35">
      <c r="A2" s="285"/>
    </row>
    <row r="3" spans="1:5" ht="13.15" x14ac:dyDescent="0.35">
      <c r="A3" s="286" t="s">
        <v>344</v>
      </c>
    </row>
    <row r="4" spans="1:5" ht="13.15" x14ac:dyDescent="0.35">
      <c r="A4" s="286"/>
    </row>
    <row r="5" spans="1:5" ht="23.25" customHeight="1" x14ac:dyDescent="0.35">
      <c r="A5" s="287" t="s">
        <v>407</v>
      </c>
    </row>
    <row r="6" spans="1:5" x14ac:dyDescent="0.35">
      <c r="A6" s="287"/>
    </row>
    <row r="7" spans="1:5" ht="48" customHeight="1" x14ac:dyDescent="0.35">
      <c r="A7" s="287" t="s">
        <v>345</v>
      </c>
    </row>
    <row r="8" spans="1:5" x14ac:dyDescent="0.35">
      <c r="A8" s="287"/>
    </row>
    <row r="9" spans="1:5" ht="36" customHeight="1" x14ac:dyDescent="0.35">
      <c r="A9" s="287" t="s">
        <v>432</v>
      </c>
    </row>
    <row r="10" spans="1:5" ht="24" customHeight="1" x14ac:dyDescent="0.35">
      <c r="A10" s="287"/>
    </row>
    <row r="11" spans="1:5" ht="64.5" customHeight="1" x14ac:dyDescent="0.35">
      <c r="A11" s="287" t="s">
        <v>433</v>
      </c>
    </row>
    <row r="12" spans="1:5" ht="42.75" customHeight="1" x14ac:dyDescent="0.35">
      <c r="A12" s="288" t="s">
        <v>410</v>
      </c>
      <c r="E12" s="287"/>
    </row>
    <row r="13" spans="1:5" ht="13.15" x14ac:dyDescent="0.35">
      <c r="A13" s="286" t="s">
        <v>346</v>
      </c>
      <c r="E13" s="287"/>
    </row>
    <row r="14" spans="1:5" ht="13.15" x14ac:dyDescent="0.35">
      <c r="A14" s="286"/>
    </row>
    <row r="15" spans="1:5" x14ac:dyDescent="0.35">
      <c r="A15" s="287" t="s">
        <v>347</v>
      </c>
    </row>
    <row r="16" spans="1:5" x14ac:dyDescent="0.35">
      <c r="A16" s="287" t="s">
        <v>348</v>
      </c>
    </row>
    <row r="17" spans="1:1" x14ac:dyDescent="0.35">
      <c r="A17" s="289" t="s">
        <v>662</v>
      </c>
    </row>
    <row r="18" spans="1:1" x14ac:dyDescent="0.35">
      <c r="A18" s="289" t="s">
        <v>663</v>
      </c>
    </row>
    <row r="19" spans="1:1" x14ac:dyDescent="0.35">
      <c r="A19" s="289" t="s">
        <v>664</v>
      </c>
    </row>
    <row r="20" spans="1:1" x14ac:dyDescent="0.35">
      <c r="A20" s="289" t="s">
        <v>665</v>
      </c>
    </row>
    <row r="21" spans="1:1" x14ac:dyDescent="0.35">
      <c r="A21" s="287"/>
    </row>
    <row r="22" spans="1:1" x14ac:dyDescent="0.35">
      <c r="A22" s="287" t="s">
        <v>349</v>
      </c>
    </row>
    <row r="23" spans="1:1" ht="25.5" customHeight="1" x14ac:dyDescent="0.35">
      <c r="A23" s="287" t="s">
        <v>434</v>
      </c>
    </row>
    <row r="24" spans="1:1" x14ac:dyDescent="0.35">
      <c r="A24" s="287"/>
    </row>
    <row r="25" spans="1:1" ht="58.15" customHeight="1" x14ac:dyDescent="0.35">
      <c r="A25" s="287" t="s">
        <v>458</v>
      </c>
    </row>
    <row r="26" spans="1:1" ht="43.9" customHeight="1" x14ac:dyDescent="0.35">
      <c r="A26" s="287" t="s">
        <v>350</v>
      </c>
    </row>
    <row r="27" spans="1:1" ht="23.25" customHeight="1" x14ac:dyDescent="0.35">
      <c r="A27" s="287" t="s">
        <v>408</v>
      </c>
    </row>
    <row r="28" spans="1:1" x14ac:dyDescent="0.35">
      <c r="A28" s="290" t="s">
        <v>316</v>
      </c>
    </row>
    <row r="29" spans="1:1" ht="13.15" x14ac:dyDescent="0.35">
      <c r="A29" s="285"/>
    </row>
    <row r="30" spans="1:1" ht="13.15" x14ac:dyDescent="0.35">
      <c r="A30" s="286" t="s">
        <v>351</v>
      </c>
    </row>
    <row r="31" spans="1:1" ht="13.15" x14ac:dyDescent="0.35">
      <c r="A31" s="286"/>
    </row>
    <row r="32" spans="1:1" ht="14.25" x14ac:dyDescent="0.35">
      <c r="A32" s="291" t="s">
        <v>598</v>
      </c>
    </row>
    <row r="33" spans="1:1" ht="14.25" x14ac:dyDescent="0.35">
      <c r="A33" s="291" t="s">
        <v>599</v>
      </c>
    </row>
    <row r="34" spans="1:1" ht="14.25" x14ac:dyDescent="0.35">
      <c r="A34" s="291" t="s">
        <v>600</v>
      </c>
    </row>
    <row r="35" spans="1:1" ht="14.25" x14ac:dyDescent="0.35">
      <c r="A35" s="291" t="s">
        <v>601</v>
      </c>
    </row>
    <row r="36" spans="1:1" ht="14.25" x14ac:dyDescent="0.35">
      <c r="A36" s="291" t="s">
        <v>602</v>
      </c>
    </row>
    <row r="37" spans="1:1" ht="14.25" x14ac:dyDescent="0.35">
      <c r="A37" s="291" t="s">
        <v>603</v>
      </c>
    </row>
    <row r="38" spans="1:1" ht="14.25" x14ac:dyDescent="0.35">
      <c r="A38" s="291" t="s">
        <v>604</v>
      </c>
    </row>
    <row r="39" spans="1:1" ht="14.25" x14ac:dyDescent="0.35">
      <c r="A39" s="291" t="s">
        <v>605</v>
      </c>
    </row>
    <row r="40" spans="1:1" ht="14.25" x14ac:dyDescent="0.35">
      <c r="A40" s="291" t="s">
        <v>606</v>
      </c>
    </row>
    <row r="41" spans="1:1" ht="14.25" x14ac:dyDescent="0.35">
      <c r="A41" s="291" t="s">
        <v>607</v>
      </c>
    </row>
    <row r="42" spans="1:1" ht="14.25" x14ac:dyDescent="0.35">
      <c r="A42" s="291" t="s">
        <v>608</v>
      </c>
    </row>
    <row r="43" spans="1:1" x14ac:dyDescent="0.35">
      <c r="A43" s="287"/>
    </row>
    <row r="44" spans="1:1" x14ac:dyDescent="0.35">
      <c r="A44" s="287" t="s">
        <v>377</v>
      </c>
    </row>
    <row r="45" spans="1:1" x14ac:dyDescent="0.35">
      <c r="A45" s="287"/>
    </row>
    <row r="46" spans="1:1" ht="13.15" x14ac:dyDescent="0.35">
      <c r="A46" s="286" t="s">
        <v>352</v>
      </c>
    </row>
    <row r="47" spans="1:1" ht="13.15" x14ac:dyDescent="0.35">
      <c r="A47" s="286"/>
    </row>
    <row r="48" spans="1:1" ht="38.25" x14ac:dyDescent="0.35">
      <c r="A48" s="287" t="s">
        <v>435</v>
      </c>
    </row>
    <row r="49" spans="1:1" x14ac:dyDescent="0.35">
      <c r="A49" s="287"/>
    </row>
    <row r="50" spans="1:1" ht="51" x14ac:dyDescent="0.35">
      <c r="A50" s="287" t="s">
        <v>609</v>
      </c>
    </row>
    <row r="51" spans="1:1" ht="12.75" customHeight="1" x14ac:dyDescent="0.35">
      <c r="A51" s="284"/>
    </row>
    <row r="52" spans="1:1" x14ac:dyDescent="0.35">
      <c r="A52" s="287" t="s">
        <v>436</v>
      </c>
    </row>
    <row r="53" spans="1:1" x14ac:dyDescent="0.35">
      <c r="A53" s="287"/>
    </row>
    <row r="54" spans="1:1" ht="13.15" x14ac:dyDescent="0.35">
      <c r="A54" s="286" t="s">
        <v>353</v>
      </c>
    </row>
    <row r="55" spans="1:1" ht="13.15" x14ac:dyDescent="0.35">
      <c r="A55" s="286"/>
    </row>
    <row r="56" spans="1:1" ht="76.5" x14ac:dyDescent="0.35">
      <c r="A56" s="287" t="s">
        <v>378</v>
      </c>
    </row>
    <row r="57" spans="1:1" x14ac:dyDescent="0.35">
      <c r="A57" s="292" t="s">
        <v>372</v>
      </c>
    </row>
    <row r="58" spans="1:1" ht="14.25" x14ac:dyDescent="0.35">
      <c r="A58" s="291"/>
    </row>
    <row r="59" spans="1:1" ht="25.5" customHeight="1" x14ac:dyDescent="0.35">
      <c r="A59" s="287" t="s">
        <v>379</v>
      </c>
    </row>
    <row r="60" spans="1:1" x14ac:dyDescent="0.35">
      <c r="A60" s="287"/>
    </row>
    <row r="61" spans="1:1" x14ac:dyDescent="0.35">
      <c r="A61" s="293" t="s">
        <v>666</v>
      </c>
    </row>
    <row r="62" spans="1:1" x14ac:dyDescent="0.35">
      <c r="A62" s="292" t="s">
        <v>354</v>
      </c>
    </row>
    <row r="63" spans="1:1" x14ac:dyDescent="0.35">
      <c r="A63" s="294"/>
    </row>
    <row r="64" spans="1:1" x14ac:dyDescent="0.35">
      <c r="A64" s="293" t="s">
        <v>667</v>
      </c>
    </row>
    <row r="65" spans="1:1" x14ac:dyDescent="0.35">
      <c r="A65" s="292" t="s">
        <v>355</v>
      </c>
    </row>
    <row r="66" spans="1:1" x14ac:dyDescent="0.35">
      <c r="A66" s="294"/>
    </row>
    <row r="67" spans="1:1" x14ac:dyDescent="0.35">
      <c r="A67" s="287"/>
    </row>
    <row r="68" spans="1:1" ht="13.15" x14ac:dyDescent="0.35">
      <c r="A68" s="286" t="s">
        <v>356</v>
      </c>
    </row>
    <row r="69" spans="1:1" ht="25.5" x14ac:dyDescent="0.35">
      <c r="A69" s="287" t="s">
        <v>357</v>
      </c>
    </row>
    <row r="70" spans="1:1" x14ac:dyDescent="0.35">
      <c r="A70" s="287"/>
    </row>
    <row r="71" spans="1:1" ht="13.15" x14ac:dyDescent="0.35">
      <c r="A71" s="285" t="s">
        <v>149</v>
      </c>
    </row>
    <row r="72" spans="1:1" ht="13.15" x14ac:dyDescent="0.35">
      <c r="A72" s="285"/>
    </row>
    <row r="73" spans="1:1" ht="25.5" customHeight="1" x14ac:dyDescent="0.35">
      <c r="A73" s="285" t="s">
        <v>668</v>
      </c>
    </row>
    <row r="74" spans="1:1" ht="12.75" customHeight="1" x14ac:dyDescent="0.35">
      <c r="A74" s="285"/>
    </row>
    <row r="75" spans="1:1" ht="25.9" x14ac:dyDescent="0.35">
      <c r="A75" s="285" t="s">
        <v>669</v>
      </c>
    </row>
    <row r="76" spans="1:1" ht="27" x14ac:dyDescent="0.35">
      <c r="A76" s="285" t="s">
        <v>670</v>
      </c>
    </row>
    <row r="77" spans="1:1" ht="39" customHeight="1" x14ac:dyDescent="0.35">
      <c r="A77" s="285" t="s">
        <v>671</v>
      </c>
    </row>
    <row r="78" spans="1:1" ht="12.75" customHeight="1" x14ac:dyDescent="0.35">
      <c r="A78" s="285" t="s">
        <v>672</v>
      </c>
    </row>
    <row r="79" spans="1:1" ht="13.9" customHeight="1" x14ac:dyDescent="0.35">
      <c r="A79" s="285"/>
    </row>
    <row r="80" spans="1:1" ht="26.25" customHeight="1" x14ac:dyDescent="0.35">
      <c r="A80" s="285" t="s">
        <v>673</v>
      </c>
    </row>
    <row r="81" spans="1:1" ht="15.75" customHeight="1" x14ac:dyDescent="0.35">
      <c r="A81" s="285" t="s">
        <v>674</v>
      </c>
    </row>
    <row r="82" spans="1:1" ht="25.5" customHeight="1" x14ac:dyDescent="0.35">
      <c r="A82" s="285" t="s">
        <v>675</v>
      </c>
    </row>
    <row r="83" spans="1:1" ht="22.5" customHeight="1" x14ac:dyDescent="0.35">
      <c r="A83" s="285"/>
    </row>
    <row r="84" spans="1:1" ht="25.5" customHeight="1" x14ac:dyDescent="0.35">
      <c r="A84" s="287" t="s">
        <v>676</v>
      </c>
    </row>
    <row r="85" spans="1:1" x14ac:dyDescent="0.35">
      <c r="A85" s="287"/>
    </row>
    <row r="86" spans="1:1" ht="25.5" customHeight="1" x14ac:dyDescent="0.35">
      <c r="A86" s="285" t="s">
        <v>677</v>
      </c>
    </row>
    <row r="87" spans="1:1" x14ac:dyDescent="0.35">
      <c r="A87" s="287"/>
    </row>
    <row r="88" spans="1:1" ht="13.15" x14ac:dyDescent="0.35">
      <c r="A88" s="285" t="s">
        <v>358</v>
      </c>
    </row>
    <row r="89" spans="1:1" ht="13.15" x14ac:dyDescent="0.35">
      <c r="A89" s="285"/>
    </row>
    <row r="90" spans="1:1" ht="25.5" x14ac:dyDescent="0.35">
      <c r="A90" s="287" t="s">
        <v>359</v>
      </c>
    </row>
    <row r="91" spans="1:1" ht="23.25" customHeight="1" x14ac:dyDescent="0.35">
      <c r="A91" s="287" t="s">
        <v>360</v>
      </c>
    </row>
    <row r="92" spans="1:1" ht="43.9" customHeight="1" x14ac:dyDescent="0.35">
      <c r="A92" s="287" t="s">
        <v>678</v>
      </c>
    </row>
    <row r="93" spans="1:1" ht="10.25" customHeight="1" x14ac:dyDescent="0.35">
      <c r="A93" s="287"/>
    </row>
    <row r="94" spans="1:1" x14ac:dyDescent="0.35">
      <c r="A94" s="294"/>
    </row>
    <row r="95" spans="1:1" ht="13.15" x14ac:dyDescent="0.35">
      <c r="A95" s="295" t="s">
        <v>679</v>
      </c>
    </row>
    <row r="96" spans="1:1" x14ac:dyDescent="0.35">
      <c r="A96" s="294"/>
    </row>
    <row r="97" spans="1:1" ht="26.25" customHeight="1" x14ac:dyDescent="0.35">
      <c r="A97" s="296" t="s">
        <v>680</v>
      </c>
    </row>
    <row r="98" spans="1:1" x14ac:dyDescent="0.35">
      <c r="A98" s="294"/>
    </row>
    <row r="99" spans="1:1" ht="25.9" x14ac:dyDescent="0.35">
      <c r="A99" s="296" t="s">
        <v>681</v>
      </c>
    </row>
    <row r="100" spans="1:1" x14ac:dyDescent="0.35">
      <c r="A100" s="294"/>
    </row>
    <row r="101" spans="1:1" x14ac:dyDescent="0.35">
      <c r="A101" s="287" t="s">
        <v>361</v>
      </c>
    </row>
    <row r="102" spans="1:1" x14ac:dyDescent="0.35">
      <c r="A102" s="290" t="s">
        <v>362</v>
      </c>
    </row>
    <row r="103" spans="1:1" x14ac:dyDescent="0.35">
      <c r="A103" s="287"/>
    </row>
    <row r="104" spans="1:1" ht="13.15" x14ac:dyDescent="0.35">
      <c r="A104" s="285" t="s">
        <v>363</v>
      </c>
    </row>
    <row r="105" spans="1:1" x14ac:dyDescent="0.35">
      <c r="A105" s="287" t="s">
        <v>364</v>
      </c>
    </row>
    <row r="106" spans="1:1" x14ac:dyDescent="0.35">
      <c r="A106" s="287"/>
    </row>
    <row r="107" spans="1:1" x14ac:dyDescent="0.35">
      <c r="A107" s="293" t="s">
        <v>682</v>
      </c>
    </row>
    <row r="108" spans="1:1" x14ac:dyDescent="0.35">
      <c r="A108" s="294"/>
    </row>
    <row r="109" spans="1:1" ht="26.25" customHeight="1" x14ac:dyDescent="0.35">
      <c r="A109" s="293" t="s">
        <v>683</v>
      </c>
    </row>
    <row r="110" spans="1:1" x14ac:dyDescent="0.35">
      <c r="A110" s="294"/>
    </row>
    <row r="111" spans="1:1" x14ac:dyDescent="0.35">
      <c r="A111" s="293" t="s">
        <v>684</v>
      </c>
    </row>
    <row r="112" spans="1:1" ht="13.15" x14ac:dyDescent="0.35">
      <c r="A112" s="297"/>
    </row>
    <row r="113" spans="1:1" ht="13.15" x14ac:dyDescent="0.35">
      <c r="A113" s="285" t="s">
        <v>380</v>
      </c>
    </row>
    <row r="114" spans="1:1" ht="13.15" x14ac:dyDescent="0.35">
      <c r="A114" s="285"/>
    </row>
    <row r="115" spans="1:1" ht="30.75" customHeight="1" x14ac:dyDescent="0.35">
      <c r="A115" s="293" t="s">
        <v>685</v>
      </c>
    </row>
    <row r="116" spans="1:1" ht="13.15" x14ac:dyDescent="0.35">
      <c r="A116" s="285" t="s">
        <v>383</v>
      </c>
    </row>
    <row r="117" spans="1:1" ht="13.15" x14ac:dyDescent="0.35">
      <c r="A117" s="285"/>
    </row>
    <row r="118" spans="1:1" x14ac:dyDescent="0.35">
      <c r="A118" s="293" t="s">
        <v>686</v>
      </c>
    </row>
    <row r="119" spans="1:1" x14ac:dyDescent="0.35">
      <c r="A119" s="293" t="s">
        <v>365</v>
      </c>
    </row>
    <row r="120" spans="1:1" x14ac:dyDescent="0.35">
      <c r="A120" s="293" t="s">
        <v>687</v>
      </c>
    </row>
    <row r="121" spans="1:1" x14ac:dyDescent="0.35">
      <c r="A121" s="287"/>
    </row>
    <row r="122" spans="1:1" ht="13.15" x14ac:dyDescent="0.35">
      <c r="A122" s="285" t="s">
        <v>366</v>
      </c>
    </row>
    <row r="123" spans="1:1" ht="13.15" x14ac:dyDescent="0.35">
      <c r="A123" s="285"/>
    </row>
    <row r="124" spans="1:1" ht="25.5" x14ac:dyDescent="0.35">
      <c r="A124" s="287" t="s">
        <v>367</v>
      </c>
    </row>
    <row r="125" spans="1:1" x14ac:dyDescent="0.35">
      <c r="A125" s="287"/>
    </row>
    <row r="126" spans="1:1" x14ac:dyDescent="0.35">
      <c r="A126" s="287" t="s">
        <v>445</v>
      </c>
    </row>
    <row r="127" spans="1:1" ht="13.15" x14ac:dyDescent="0.35">
      <c r="A127" s="296" t="s">
        <v>688</v>
      </c>
    </row>
    <row r="128" spans="1:1" x14ac:dyDescent="0.35">
      <c r="A128" s="298" t="s">
        <v>446</v>
      </c>
    </row>
    <row r="129" spans="1:4" x14ac:dyDescent="0.35">
      <c r="A129" s="299"/>
    </row>
    <row r="130" spans="1:4" ht="76.5" x14ac:dyDescent="0.35">
      <c r="A130" s="287" t="s">
        <v>463</v>
      </c>
    </row>
    <row r="131" spans="1:4" x14ac:dyDescent="0.35">
      <c r="A131" s="287"/>
    </row>
    <row r="132" spans="1:4" ht="13.15" x14ac:dyDescent="0.35">
      <c r="A132" s="285" t="s">
        <v>381</v>
      </c>
    </row>
    <row r="133" spans="1:4" ht="13.15" x14ac:dyDescent="0.35">
      <c r="A133" s="285"/>
    </row>
    <row r="134" spans="1:4" ht="24.75" customHeight="1" x14ac:dyDescent="0.35">
      <c r="A134" s="287" t="s">
        <v>610</v>
      </c>
    </row>
    <row r="135" spans="1:4" x14ac:dyDescent="0.35">
      <c r="A135" s="287"/>
    </row>
    <row r="136" spans="1:4" ht="13.15" x14ac:dyDescent="0.35">
      <c r="A136" s="300" t="s">
        <v>382</v>
      </c>
    </row>
    <row r="137" spans="1:4" ht="13.15" x14ac:dyDescent="0.35">
      <c r="A137" s="285"/>
    </row>
    <row r="138" spans="1:4" ht="25.5" customHeight="1" x14ac:dyDescent="0.35">
      <c r="A138" s="287" t="s">
        <v>616</v>
      </c>
    </row>
    <row r="139" spans="1:4" ht="14.25" x14ac:dyDescent="0.45">
      <c r="A139" s="285" t="s">
        <v>611</v>
      </c>
      <c r="B139" s="301"/>
      <c r="C139" s="301"/>
      <c r="D139" s="301"/>
    </row>
    <row r="140" spans="1:4" ht="14.25" x14ac:dyDescent="0.45">
      <c r="A140" s="287" t="s">
        <v>396</v>
      </c>
      <c r="B140" s="301"/>
      <c r="C140" s="301"/>
      <c r="D140" s="301"/>
    </row>
    <row r="141" spans="1:4" ht="14.25" x14ac:dyDescent="0.45">
      <c r="A141" s="287"/>
      <c r="B141" s="301"/>
      <c r="C141" s="301"/>
      <c r="D141" s="301"/>
    </row>
    <row r="142" spans="1:4" ht="14.25" x14ac:dyDescent="0.45">
      <c r="A142" s="287" t="s">
        <v>398</v>
      </c>
      <c r="B142" s="301"/>
      <c r="C142" s="301"/>
      <c r="D142" s="301"/>
    </row>
    <row r="143" spans="1:4" ht="14.25" x14ac:dyDescent="0.45">
      <c r="A143" s="287" t="s">
        <v>392</v>
      </c>
      <c r="B143" s="301"/>
      <c r="C143" s="301"/>
      <c r="D143" s="301"/>
    </row>
    <row r="144" spans="1:4" ht="14.25" x14ac:dyDescent="0.45">
      <c r="A144" s="287" t="s">
        <v>391</v>
      </c>
      <c r="B144" s="301"/>
      <c r="C144" s="301"/>
      <c r="D144" s="301"/>
    </row>
    <row r="145" spans="1:4" ht="14.25" x14ac:dyDescent="0.45">
      <c r="A145" s="287" t="s">
        <v>387</v>
      </c>
      <c r="B145" s="301"/>
      <c r="C145" s="301"/>
      <c r="D145" s="301"/>
    </row>
    <row r="146" spans="1:4" ht="14.25" x14ac:dyDescent="0.45">
      <c r="A146" s="287" t="s">
        <v>388</v>
      </c>
      <c r="B146" s="301"/>
      <c r="C146" s="301"/>
      <c r="D146" s="301"/>
    </row>
    <row r="147" spans="1:4" ht="14.25" x14ac:dyDescent="0.45">
      <c r="A147" s="287" t="s">
        <v>389</v>
      </c>
      <c r="B147" s="301"/>
      <c r="C147" s="301"/>
      <c r="D147" s="301"/>
    </row>
    <row r="148" spans="1:4" ht="14.25" x14ac:dyDescent="0.45">
      <c r="A148" s="287" t="s">
        <v>390</v>
      </c>
      <c r="B148" s="301"/>
      <c r="C148" s="301"/>
      <c r="D148" s="301"/>
    </row>
    <row r="149" spans="1:4" ht="14.25" x14ac:dyDescent="0.45">
      <c r="A149" s="287"/>
      <c r="B149" s="301"/>
      <c r="C149" s="301"/>
      <c r="D149" s="301"/>
    </row>
    <row r="150" spans="1:4" ht="25.5" x14ac:dyDescent="0.45">
      <c r="A150" s="287" t="s">
        <v>399</v>
      </c>
      <c r="B150" s="301"/>
      <c r="C150" s="301"/>
      <c r="D150" s="301"/>
    </row>
    <row r="151" spans="1:4" ht="14.25" x14ac:dyDescent="0.45">
      <c r="A151" s="287" t="s">
        <v>393</v>
      </c>
      <c r="B151" s="301"/>
      <c r="C151" s="301"/>
      <c r="D151" s="301"/>
    </row>
    <row r="152" spans="1:4" ht="14.25" x14ac:dyDescent="0.45">
      <c r="A152" s="287" t="s">
        <v>394</v>
      </c>
      <c r="B152" s="301"/>
      <c r="C152" s="301"/>
      <c r="D152" s="301"/>
    </row>
    <row r="153" spans="1:4" ht="14.25" x14ac:dyDescent="0.45">
      <c r="A153" s="287" t="s">
        <v>395</v>
      </c>
      <c r="B153" s="301"/>
      <c r="C153" s="301"/>
      <c r="D153" s="301"/>
    </row>
    <row r="154" spans="1:4" ht="14.25" x14ac:dyDescent="0.45">
      <c r="A154" s="301"/>
      <c r="B154" s="301"/>
      <c r="C154" s="301"/>
      <c r="D154" s="301"/>
    </row>
    <row r="155" spans="1:4" ht="31.5" customHeight="1" x14ac:dyDescent="0.45">
      <c r="A155" s="302" t="s">
        <v>689</v>
      </c>
      <c r="B155" s="302"/>
      <c r="C155" s="302"/>
      <c r="D155" s="301"/>
    </row>
    <row r="156" spans="1:4" ht="14.25" x14ac:dyDescent="0.45">
      <c r="A156" s="302"/>
      <c r="B156" s="302"/>
      <c r="C156" s="302"/>
      <c r="D156" s="301"/>
    </row>
    <row r="157" spans="1:4" ht="14.25" x14ac:dyDescent="0.45">
      <c r="A157" s="285" t="s">
        <v>612</v>
      </c>
      <c r="B157" s="301"/>
      <c r="C157" s="301"/>
      <c r="D157" s="301"/>
    </row>
    <row r="158" spans="1:4" ht="14.25" x14ac:dyDescent="0.45">
      <c r="A158" s="287" t="s">
        <v>384</v>
      </c>
      <c r="B158" s="301"/>
      <c r="C158" s="301"/>
      <c r="D158" s="301"/>
    </row>
    <row r="159" spans="1:4" ht="14.25" x14ac:dyDescent="0.45">
      <c r="A159" s="301"/>
      <c r="B159" s="301"/>
      <c r="C159" s="301"/>
      <c r="D159" s="301"/>
    </row>
    <row r="160" spans="1:4" ht="14.25" x14ac:dyDescent="0.45">
      <c r="A160" s="285" t="s">
        <v>613</v>
      </c>
      <c r="B160" s="301"/>
      <c r="C160" s="301"/>
      <c r="D160" s="301"/>
    </row>
    <row r="161" spans="1:4" ht="14.25" x14ac:dyDescent="0.45">
      <c r="A161" s="287" t="s">
        <v>385</v>
      </c>
      <c r="B161" s="301"/>
      <c r="C161" s="301"/>
      <c r="D161" s="301"/>
    </row>
    <row r="162" spans="1:4" ht="14.25" x14ac:dyDescent="0.45">
      <c r="A162" s="301"/>
      <c r="B162" s="301"/>
      <c r="C162" s="301"/>
      <c r="D162" s="301"/>
    </row>
    <row r="163" spans="1:4" ht="14.25" x14ac:dyDescent="0.45">
      <c r="A163" s="285" t="s">
        <v>614</v>
      </c>
      <c r="B163" s="301"/>
      <c r="C163" s="301"/>
      <c r="D163" s="301"/>
    </row>
    <row r="164" spans="1:4" ht="14.25" x14ac:dyDescent="0.45">
      <c r="A164" s="287" t="s">
        <v>386</v>
      </c>
      <c r="B164" s="301"/>
      <c r="C164" s="301"/>
      <c r="D164" s="301"/>
    </row>
    <row r="165" spans="1:4" ht="13.15" x14ac:dyDescent="0.35">
      <c r="A165" s="285"/>
    </row>
    <row r="166" spans="1:4" ht="13.15" x14ac:dyDescent="0.35">
      <c r="A166" s="285" t="s">
        <v>406</v>
      </c>
    </row>
    <row r="167" spans="1:4" x14ac:dyDescent="0.35">
      <c r="A167" s="303" t="s">
        <v>615</v>
      </c>
    </row>
    <row r="168" spans="1:4" ht="13.15" x14ac:dyDescent="0.35">
      <c r="A168" s="285"/>
    </row>
    <row r="169" spans="1:4" ht="13.15" x14ac:dyDescent="0.4">
      <c r="A169" s="303" t="s">
        <v>690</v>
      </c>
    </row>
    <row r="170" spans="1:4" x14ac:dyDescent="0.35">
      <c r="A170" s="304" t="s">
        <v>409</v>
      </c>
    </row>
    <row r="171" spans="1:4" ht="8.25" customHeight="1" x14ac:dyDescent="0.35">
      <c r="A171" s="305"/>
    </row>
    <row r="172" spans="1:4" ht="54" customHeight="1" x14ac:dyDescent="0.35">
      <c r="A172" s="306" t="s">
        <v>411</v>
      </c>
    </row>
    <row r="173" spans="1:4" x14ac:dyDescent="0.35">
      <c r="A173" s="307"/>
    </row>
    <row r="174" spans="1:4" ht="13.15" x14ac:dyDescent="0.35">
      <c r="A174" s="306" t="s">
        <v>691</v>
      </c>
    </row>
    <row r="175" spans="1:4" ht="13.15" x14ac:dyDescent="0.35">
      <c r="A175" s="285"/>
    </row>
    <row r="176" spans="1:4" ht="13.15" x14ac:dyDescent="0.35">
      <c r="A176" s="286" t="s">
        <v>368</v>
      </c>
    </row>
    <row r="177" spans="1:1" ht="13.15" x14ac:dyDescent="0.35">
      <c r="A177" s="286"/>
    </row>
    <row r="178" spans="1:1" x14ac:dyDescent="0.35">
      <c r="A178" s="287" t="s">
        <v>369</v>
      </c>
    </row>
    <row r="179" spans="1:1" x14ac:dyDescent="0.35">
      <c r="A179" s="287"/>
    </row>
    <row r="180" spans="1:1" x14ac:dyDescent="0.35">
      <c r="A180" s="287" t="s">
        <v>370</v>
      </c>
    </row>
    <row r="181" spans="1:1" x14ac:dyDescent="0.35">
      <c r="A181" s="287"/>
    </row>
    <row r="182" spans="1:1" ht="12.75" customHeight="1" x14ac:dyDescent="0.35">
      <c r="A182" s="287" t="s">
        <v>371</v>
      </c>
    </row>
    <row r="183" spans="1:1" x14ac:dyDescent="0.35">
      <c r="A183" s="287"/>
    </row>
    <row r="184" spans="1:1" ht="39.75" customHeight="1" x14ac:dyDescent="0.35">
      <c r="A184" s="287"/>
    </row>
    <row r="185" spans="1:1" x14ac:dyDescent="0.35">
      <c r="A185" s="290" t="s">
        <v>372</v>
      </c>
    </row>
    <row r="186" spans="1:1" x14ac:dyDescent="0.35">
      <c r="A186" s="290"/>
    </row>
    <row r="187" spans="1:1" ht="13.15" x14ac:dyDescent="0.35">
      <c r="A187" s="286" t="s">
        <v>373</v>
      </c>
    </row>
    <row r="188" spans="1:1" ht="13.15" x14ac:dyDescent="0.35">
      <c r="A188" s="286"/>
    </row>
    <row r="189" spans="1:1" x14ac:dyDescent="0.35">
      <c r="A189" s="287" t="s">
        <v>481</v>
      </c>
    </row>
    <row r="190" spans="1:1" ht="13.15" x14ac:dyDescent="0.35">
      <c r="A190" s="285"/>
    </row>
    <row r="191" spans="1:1" ht="13.15" x14ac:dyDescent="0.35">
      <c r="A191" s="286" t="s">
        <v>374</v>
      </c>
    </row>
    <row r="192" spans="1:1" ht="13.15" x14ac:dyDescent="0.35">
      <c r="A192" s="286"/>
    </row>
    <row r="193" spans="1:1" ht="13.15" x14ac:dyDescent="0.35">
      <c r="A193" s="285" t="s">
        <v>375</v>
      </c>
    </row>
    <row r="194" spans="1:1" x14ac:dyDescent="0.35">
      <c r="A194" s="287" t="s">
        <v>400</v>
      </c>
    </row>
    <row r="195" spans="1:1" x14ac:dyDescent="0.35">
      <c r="A195" s="287" t="s">
        <v>401</v>
      </c>
    </row>
    <row r="196" spans="1:1" x14ac:dyDescent="0.35">
      <c r="A196" s="287" t="s">
        <v>376</v>
      </c>
    </row>
    <row r="197" spans="1:1" ht="13.15" x14ac:dyDescent="0.35">
      <c r="A197" s="308"/>
    </row>
  </sheetData>
  <hyperlinks>
    <hyperlink ref="A28" r:id="rId1" xr:uid="{00000000-0004-0000-0000-000000000000}"/>
    <hyperlink ref="A62" r:id="rId2" xr:uid="{00000000-0004-0000-0000-000001000000}"/>
    <hyperlink ref="A65" r:id="rId3" xr:uid="{00000000-0004-0000-0000-000002000000}"/>
    <hyperlink ref="A102" r:id="rId4" xr:uid="{00000000-0004-0000-0000-000003000000}"/>
    <hyperlink ref="A57" r:id="rId5" xr:uid="{00000000-0004-0000-0000-000004000000}"/>
    <hyperlink ref="A185" r:id="rId6" xr:uid="{00000000-0004-0000-0000-000005000000}"/>
    <hyperlink ref="A32" location="'Table 1 Partc By_type'!A1" display="Table 1 Partc by type: proportion of 16-17 year olds recorded in education and training (March 2019)." xr:uid="{00000000-0004-0000-0000-000006000000}"/>
    <hyperlink ref="A33" location="'Table 2 Partc by Duty'!A1" display="Table 2 Partc by Duty: proportion of 16-17 year olds meeting the duty to participate in education and training (March 2019)." xr:uid="{00000000-0004-0000-0000-000007000000}"/>
    <hyperlink ref="A34" location="'Table 3 Partc by_age_and_gender'!A1" display="Table 3 Partc by age and gender: proportion of 16-17 year olds recorded in education and training by age and gender (March 2019)." xr:uid="{00000000-0004-0000-0000-000008000000}"/>
    <hyperlink ref="A35" location="'Table 4 Partc by_ethnic_group'!A1" display="Table 4 Partc by ethnic group: proportion of 16-17 year olds recorded in education and training by ethnic group (March 2019)." xr:uid="{00000000-0004-0000-0000-000009000000}"/>
    <hyperlink ref="A36" location="'Table 5 Partc by SEND'!A1" display="Table 5 Partc by SEND: proportion of 16-17 year olds recorded in education and training with and without SEND (March 2019)." xr:uid="{00000000-0004-0000-0000-00000A000000}"/>
    <hyperlink ref="A37" location="'Table 6 Partc time_series'!A1" display="Table 6 Partc time series: proportion of 16-17 year olds recorded in education and training in March 2017, March 2018 and March 2019." xr:uid="{00000000-0004-0000-0000-00000B000000}"/>
    <hyperlink ref="A38" location="'Table 7 NEET or not known (NK)'!A1" display="Table 7 NEET or not known (NK): NEET or not known (average Dec 19, Jan 20, Feb 20)" xr:uid="{00000000-0004-0000-0000-00000C000000}"/>
    <hyperlink ref="A39" location="'Table 8 NEET_NK By age gender'!A1" display="Table 8 NEET_NK by age gender: NEET by age and gender (average Dec 19, Jan 20, Feb 20)" xr:uid="{00000000-0004-0000-0000-00000D000000}"/>
    <hyperlink ref="A40" location="'Table 9 NEET_NK By_ethnicity '!A1" display="Table 9 NEET_NK by ethnic group: NEET by ethnic group (average Dec 19, Jan 20, Feb 20)" xr:uid="{00000000-0004-0000-0000-00000E000000}"/>
    <hyperlink ref="A41" location="'Table 10 NEET_NK by SEND'!A1" display="Table 10 NEET_NK by SEND: NEET by with and without (SEND) (average Dec 19, Jan 20, Feb 20)" xr:uid="{00000000-0004-0000-0000-00000F000000}"/>
    <hyperlink ref="A42" location="'Table 11 NEET_NK time_series'!A1" display="Table 11 NEET_NK time series: proportion of 16-17 year olds NEET for end 2016, 2017, 2018 and 2019" xr:uid="{00000000-0004-0000-0000-000010000000}"/>
    <hyperlink ref="A170" r:id="rId7" xr:uid="{00000000-0004-0000-0000-000011000000}"/>
  </hyperlinks>
  <pageMargins left="0.23622047244094491" right="0.23622047244094491" top="0.74803149606299213" bottom="0.74803149606299213" header="0.31496062992125984" footer="0.31496062992125984"/>
  <pageSetup paperSize="9" scale="97" fitToHeight="4" orientation="portrait" r:id="rId8"/>
  <rowBreaks count="2" manualBreakCount="2">
    <brk id="81" man="1"/>
    <brk id="1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AE180"/>
  <sheetViews>
    <sheetView zoomScaleNormal="100" workbookViewId="0">
      <pane ySplit="6" topLeftCell="A7" activePane="bottomLeft" state="frozen"/>
      <selection activeCell="F31" sqref="F31"/>
      <selection pane="bottomLeft"/>
    </sheetView>
  </sheetViews>
  <sheetFormatPr defaultColWidth="9.1328125" defaultRowHeight="13.15" x14ac:dyDescent="0.4"/>
  <cols>
    <col min="1" max="1" width="10.86328125" style="66" customWidth="1"/>
    <col min="2" max="2" width="11.59765625" style="66" customWidth="1"/>
    <col min="3" max="3" width="28.06640625" style="66" customWidth="1"/>
    <col min="4" max="4" width="11.6640625" style="196" customWidth="1"/>
    <col min="5" max="5" width="10.6640625" style="68" customWidth="1"/>
    <col min="6" max="6" width="11.6640625" style="173" customWidth="1"/>
    <col min="7" max="7" width="10.6640625" style="68" customWidth="1"/>
    <col min="8" max="8" width="11.6640625" style="196" customWidth="1"/>
    <col min="9" max="9" width="10.6640625" style="68" customWidth="1"/>
    <col min="10" max="10" width="11.6640625" style="196" customWidth="1"/>
    <col min="11" max="11" width="10.6640625" style="68" customWidth="1"/>
    <col min="12" max="12" width="11.6640625" style="196" customWidth="1"/>
    <col min="13" max="13" width="10.6640625" style="68" customWidth="1"/>
    <col min="14" max="14" width="12.33203125" style="196" customWidth="1"/>
    <col min="15" max="15" width="10.6640625" style="68" customWidth="1"/>
    <col min="16" max="16" width="10.33203125" style="197" customWidth="1"/>
    <col min="17" max="17" width="13.3984375" style="118" customWidth="1"/>
    <col min="18" max="19" width="10.33203125" style="66" customWidth="1"/>
    <col min="20" max="16384" width="9.1328125" style="66"/>
  </cols>
  <sheetData>
    <row r="1" spans="1:31" ht="15" x14ac:dyDescent="0.4">
      <c r="A1" s="59" t="s">
        <v>431</v>
      </c>
    </row>
    <row r="2" spans="1:31" x14ac:dyDescent="0.4">
      <c r="A2" s="147" t="s">
        <v>592</v>
      </c>
      <c r="B2" s="124"/>
      <c r="C2" s="124"/>
      <c r="D2" s="198"/>
    </row>
    <row r="3" spans="1:31" ht="13.9" x14ac:dyDescent="0.4">
      <c r="A3" s="127"/>
      <c r="H3" s="199"/>
      <c r="I3" s="102"/>
      <c r="J3" s="200"/>
      <c r="K3" s="102"/>
    </row>
    <row r="4" spans="1:31" ht="15" x14ac:dyDescent="0.4">
      <c r="A4" s="65" t="s">
        <v>503</v>
      </c>
      <c r="B4" s="126"/>
      <c r="C4" s="126"/>
      <c r="D4" s="201"/>
    </row>
    <row r="5" spans="1:31" ht="15.75" customHeight="1" x14ac:dyDescent="0.4">
      <c r="B5" s="59"/>
      <c r="E5" s="202"/>
      <c r="F5" s="203"/>
    </row>
    <row r="6" spans="1:31" ht="66.75" customHeight="1" x14ac:dyDescent="0.35">
      <c r="A6" s="210" t="s">
        <v>507</v>
      </c>
      <c r="B6" s="210" t="s">
        <v>506</v>
      </c>
      <c r="C6" s="120" t="s">
        <v>451</v>
      </c>
      <c r="D6" s="204" t="s">
        <v>557</v>
      </c>
      <c r="E6" s="205" t="s">
        <v>558</v>
      </c>
      <c r="F6" s="204" t="s">
        <v>559</v>
      </c>
      <c r="G6" s="205" t="s">
        <v>560</v>
      </c>
      <c r="H6" s="204" t="s">
        <v>561</v>
      </c>
      <c r="I6" s="205" t="s">
        <v>562</v>
      </c>
      <c r="J6" s="204" t="s">
        <v>563</v>
      </c>
      <c r="K6" s="205" t="s">
        <v>564</v>
      </c>
      <c r="L6" s="204" t="s">
        <v>565</v>
      </c>
      <c r="M6" s="205" t="s">
        <v>566</v>
      </c>
      <c r="N6" s="204" t="s">
        <v>567</v>
      </c>
      <c r="O6" s="205" t="s">
        <v>568</v>
      </c>
      <c r="P6" s="262" t="s">
        <v>569</v>
      </c>
      <c r="Q6" s="205" t="s">
        <v>570</v>
      </c>
    </row>
    <row r="7" spans="1:31" ht="12.75" x14ac:dyDescent="0.35">
      <c r="A7" s="76" t="s">
        <v>154</v>
      </c>
      <c r="B7" s="77"/>
      <c r="C7" s="78" t="s">
        <v>337</v>
      </c>
      <c r="D7" s="206">
        <v>774060</v>
      </c>
      <c r="E7" s="178">
        <v>5.768266824219228E-2</v>
      </c>
      <c r="F7" s="206">
        <v>50590</v>
      </c>
      <c r="G7" s="178">
        <v>5.5752480596660922E-2</v>
      </c>
      <c r="H7" s="206">
        <v>59730</v>
      </c>
      <c r="I7" s="178">
        <v>3.657386480951344E-2</v>
      </c>
      <c r="J7" s="206">
        <v>111510</v>
      </c>
      <c r="K7" s="178">
        <v>2.7157829286811788E-2</v>
      </c>
      <c r="L7" s="206">
        <v>3680</v>
      </c>
      <c r="M7" s="178">
        <v>1.9497596807835315E-2</v>
      </c>
      <c r="N7" s="206">
        <v>19150</v>
      </c>
      <c r="O7" s="178">
        <v>5.0344683517860873E-2</v>
      </c>
      <c r="P7" s="251">
        <v>1181090</v>
      </c>
      <c r="Q7" s="178">
        <v>5.4798908576950522E-2</v>
      </c>
      <c r="R7" s="166"/>
      <c r="S7" s="167"/>
      <c r="T7" s="166"/>
      <c r="U7" s="167"/>
      <c r="V7" s="128"/>
      <c r="W7" s="168"/>
      <c r="X7" s="168"/>
      <c r="Y7" s="166"/>
      <c r="Z7" s="166"/>
      <c r="AA7" s="167"/>
      <c r="AB7" s="166"/>
      <c r="AC7" s="167"/>
      <c r="AD7" s="166"/>
      <c r="AE7" s="167"/>
    </row>
    <row r="8" spans="1:31" ht="12.75" x14ac:dyDescent="0.35">
      <c r="A8" s="128"/>
      <c r="B8" s="77"/>
      <c r="C8" s="79"/>
      <c r="D8" s="195"/>
      <c r="E8" s="179"/>
      <c r="F8" s="195"/>
      <c r="G8" s="179"/>
      <c r="H8" s="195"/>
      <c r="I8" s="179"/>
      <c r="J8" s="195"/>
      <c r="K8" s="179"/>
      <c r="L8" s="195"/>
      <c r="M8" s="179"/>
      <c r="N8" s="195"/>
      <c r="O8" s="179"/>
      <c r="P8" s="252"/>
      <c r="Q8" s="179"/>
      <c r="R8" s="166"/>
      <c r="S8" s="167"/>
      <c r="T8" s="166"/>
      <c r="U8" s="167"/>
      <c r="V8" s="128"/>
      <c r="W8" s="166"/>
      <c r="X8" s="166"/>
      <c r="Y8" s="166"/>
      <c r="Z8" s="166"/>
      <c r="AA8" s="167"/>
      <c r="AB8" s="166"/>
      <c r="AC8" s="167"/>
      <c r="AD8" s="166"/>
      <c r="AE8" s="167"/>
    </row>
    <row r="9" spans="1:31" ht="12.75" x14ac:dyDescent="0.35">
      <c r="A9" s="80" t="s">
        <v>303</v>
      </c>
      <c r="B9" s="81"/>
      <c r="C9" s="82" t="s">
        <v>68</v>
      </c>
      <c r="D9" s="206">
        <v>48050</v>
      </c>
      <c r="E9" s="178">
        <v>5.7552908860109733E-2</v>
      </c>
      <c r="F9" s="206">
        <v>980</v>
      </c>
      <c r="G9" s="178">
        <v>3.0837004405286344E-2</v>
      </c>
      <c r="H9" s="206">
        <v>470</v>
      </c>
      <c r="I9" s="178">
        <v>2.8612303290414875E-2</v>
      </c>
      <c r="J9" s="206">
        <v>1880</v>
      </c>
      <c r="K9" s="178">
        <v>2.1939136588818114E-2</v>
      </c>
      <c r="L9" s="206">
        <v>140</v>
      </c>
      <c r="M9" s="178">
        <v>1.411764705882353E-2</v>
      </c>
      <c r="N9" s="206">
        <v>400</v>
      </c>
      <c r="O9" s="178">
        <v>4.3946932006633493E-2</v>
      </c>
      <c r="P9" s="251">
        <v>54800</v>
      </c>
      <c r="Q9" s="178">
        <v>5.6626381446496891E-2</v>
      </c>
      <c r="R9" s="166"/>
      <c r="S9" s="167"/>
      <c r="T9" s="166"/>
      <c r="U9" s="167"/>
      <c r="V9" s="128"/>
      <c r="W9" s="166"/>
      <c r="X9" s="166"/>
      <c r="Y9" s="166"/>
      <c r="Z9" s="166"/>
      <c r="AA9" s="167"/>
      <c r="AB9" s="166"/>
      <c r="AC9" s="167"/>
      <c r="AD9" s="166"/>
      <c r="AE9" s="167"/>
    </row>
    <row r="10" spans="1:31" ht="12.75" x14ac:dyDescent="0.35">
      <c r="A10" s="83" t="s">
        <v>304</v>
      </c>
      <c r="B10" s="77">
        <v>840</v>
      </c>
      <c r="C10" s="84" t="s">
        <v>331</v>
      </c>
      <c r="D10" s="195">
        <v>9820</v>
      </c>
      <c r="E10" s="179">
        <v>6.6906548083777453E-2</v>
      </c>
      <c r="F10" s="195">
        <v>130</v>
      </c>
      <c r="G10" s="179">
        <v>1.5706806282722512E-2</v>
      </c>
      <c r="H10" s="195">
        <v>20</v>
      </c>
      <c r="I10" s="179">
        <v>0.13636363636363635</v>
      </c>
      <c r="J10" s="195">
        <v>60</v>
      </c>
      <c r="K10" s="179">
        <v>2.185792349726776E-2</v>
      </c>
      <c r="L10" s="195">
        <v>20</v>
      </c>
      <c r="M10" s="179">
        <v>0</v>
      </c>
      <c r="N10" s="195">
        <v>20</v>
      </c>
      <c r="O10" s="179">
        <v>1.8181818181818181E-2</v>
      </c>
      <c r="P10" s="252">
        <v>10660</v>
      </c>
      <c r="Q10" s="179">
        <v>6.5178655162712179E-2</v>
      </c>
      <c r="R10" s="169"/>
      <c r="S10" s="170"/>
      <c r="T10" s="169"/>
      <c r="U10" s="170"/>
      <c r="V10" s="128"/>
      <c r="W10" s="169"/>
      <c r="X10" s="169"/>
      <c r="Y10" s="169"/>
      <c r="Z10" s="169"/>
      <c r="AA10" s="170"/>
      <c r="AB10" s="169"/>
      <c r="AC10" s="170"/>
      <c r="AD10" s="169"/>
      <c r="AE10" s="170"/>
    </row>
    <row r="11" spans="1:31" ht="12.75" x14ac:dyDescent="0.35">
      <c r="A11" s="83" t="s">
        <v>305</v>
      </c>
      <c r="B11" s="77">
        <v>841</v>
      </c>
      <c r="C11" s="84" t="s">
        <v>97</v>
      </c>
      <c r="D11" s="195">
        <v>2220</v>
      </c>
      <c r="E11" s="179">
        <v>6.0183100705387974E-2</v>
      </c>
      <c r="F11" s="195">
        <v>50</v>
      </c>
      <c r="G11" s="179">
        <v>2.0833333333333332E-2</v>
      </c>
      <c r="H11" s="195">
        <v>10</v>
      </c>
      <c r="I11" s="179">
        <v>0</v>
      </c>
      <c r="J11" s="195">
        <v>50</v>
      </c>
      <c r="K11" s="179">
        <v>2.1276595744680851E-2</v>
      </c>
      <c r="L11" s="195">
        <v>10</v>
      </c>
      <c r="M11" s="179">
        <v>0</v>
      </c>
      <c r="N11" s="195">
        <v>20</v>
      </c>
      <c r="O11" s="179">
        <v>9.0909090909090912E-2</v>
      </c>
      <c r="P11" s="252">
        <v>2420</v>
      </c>
      <c r="Q11" s="179">
        <v>5.8993797381116472E-2</v>
      </c>
      <c r="R11" s="169"/>
      <c r="S11" s="170"/>
      <c r="T11" s="169"/>
      <c r="U11" s="170"/>
      <c r="V11" s="128"/>
      <c r="W11" s="169"/>
      <c r="X11" s="169"/>
      <c r="Y11" s="169"/>
      <c r="Z11" s="169"/>
      <c r="AA11" s="170"/>
      <c r="AB11" s="169"/>
      <c r="AC11" s="170"/>
      <c r="AD11" s="169"/>
      <c r="AE11" s="170"/>
    </row>
    <row r="12" spans="1:31" ht="12.75" x14ac:dyDescent="0.35">
      <c r="A12" s="83" t="s">
        <v>306</v>
      </c>
      <c r="B12" s="77">
        <v>390</v>
      </c>
      <c r="C12" s="84" t="s">
        <v>67</v>
      </c>
      <c r="D12" s="195">
        <v>3340</v>
      </c>
      <c r="E12" s="179">
        <v>5.7878455243987624E-2</v>
      </c>
      <c r="F12" s="195">
        <v>40</v>
      </c>
      <c r="G12" s="179">
        <v>0</v>
      </c>
      <c r="H12" s="195">
        <v>40</v>
      </c>
      <c r="I12" s="179">
        <v>0</v>
      </c>
      <c r="J12" s="195">
        <v>60</v>
      </c>
      <c r="K12" s="179">
        <v>2.6595744680851064E-2</v>
      </c>
      <c r="L12" s="195">
        <v>10</v>
      </c>
      <c r="M12" s="179">
        <v>0</v>
      </c>
      <c r="N12" s="195">
        <v>40</v>
      </c>
      <c r="O12" s="179">
        <v>2.2727272727272728E-2</v>
      </c>
      <c r="P12" s="252">
        <v>3700</v>
      </c>
      <c r="Q12" s="179">
        <v>5.7726945244956772E-2</v>
      </c>
      <c r="R12" s="169"/>
      <c r="S12" s="170"/>
      <c r="T12" s="169"/>
      <c r="U12" s="170"/>
      <c r="V12" s="128"/>
      <c r="W12" s="169"/>
      <c r="X12" s="169"/>
      <c r="Y12" s="169"/>
      <c r="Z12" s="169"/>
      <c r="AA12" s="170"/>
      <c r="AB12" s="169"/>
      <c r="AC12" s="170"/>
      <c r="AD12" s="169"/>
      <c r="AE12" s="170"/>
    </row>
    <row r="13" spans="1:31" ht="12.75" x14ac:dyDescent="0.35">
      <c r="A13" s="83" t="s">
        <v>307</v>
      </c>
      <c r="B13" s="77">
        <v>805</v>
      </c>
      <c r="C13" s="84" t="s">
        <v>78</v>
      </c>
      <c r="D13" s="195">
        <v>1990</v>
      </c>
      <c r="E13" s="179">
        <v>4.352192835621025E-2</v>
      </c>
      <c r="F13" s="195">
        <v>20</v>
      </c>
      <c r="G13" s="179">
        <v>0</v>
      </c>
      <c r="H13" s="195">
        <v>10</v>
      </c>
      <c r="I13" s="179">
        <v>0</v>
      </c>
      <c r="J13" s="195">
        <v>50</v>
      </c>
      <c r="K13" s="179">
        <v>0</v>
      </c>
      <c r="L13" s="195">
        <v>10</v>
      </c>
      <c r="M13" s="179">
        <v>0</v>
      </c>
      <c r="N13" s="195">
        <v>20</v>
      </c>
      <c r="O13" s="179">
        <v>0</v>
      </c>
      <c r="P13" s="252">
        <v>2150</v>
      </c>
      <c r="Q13" s="179">
        <v>4.1155458922192883E-2</v>
      </c>
      <c r="R13" s="169"/>
      <c r="S13" s="170"/>
      <c r="T13" s="169"/>
      <c r="U13" s="170"/>
      <c r="V13" s="128"/>
      <c r="W13" s="169"/>
      <c r="X13" s="169"/>
      <c r="Y13" s="169"/>
      <c r="Z13" s="169"/>
      <c r="AA13" s="170"/>
      <c r="AB13" s="169"/>
      <c r="AC13" s="170"/>
      <c r="AD13" s="169"/>
      <c r="AE13" s="170"/>
    </row>
    <row r="14" spans="1:31" ht="12.75" x14ac:dyDescent="0.35">
      <c r="A14" s="83" t="s">
        <v>308</v>
      </c>
      <c r="B14" s="77">
        <v>806</v>
      </c>
      <c r="C14" s="84" t="s">
        <v>79</v>
      </c>
      <c r="D14" s="195">
        <v>2450</v>
      </c>
      <c r="E14" s="179">
        <v>6.7302452316076303E-2</v>
      </c>
      <c r="F14" s="195">
        <v>130</v>
      </c>
      <c r="G14" s="179">
        <v>3.4391534391534397E-2</v>
      </c>
      <c r="H14" s="195">
        <v>50</v>
      </c>
      <c r="I14" s="179">
        <v>3.4013605442176867E-2</v>
      </c>
      <c r="J14" s="195">
        <v>340</v>
      </c>
      <c r="K14" s="179">
        <v>3.0541871921182271E-2</v>
      </c>
      <c r="L14" s="195" t="s">
        <v>661</v>
      </c>
      <c r="M14" s="179">
        <v>0</v>
      </c>
      <c r="N14" s="195">
        <v>70</v>
      </c>
      <c r="O14" s="179">
        <v>4.0723981900452483E-2</v>
      </c>
      <c r="P14" s="252">
        <v>3150</v>
      </c>
      <c r="Q14" s="179">
        <v>6.0865883349211398E-2</v>
      </c>
      <c r="R14" s="169"/>
      <c r="S14" s="170"/>
      <c r="T14" s="169"/>
      <c r="U14" s="170"/>
      <c r="V14" s="128"/>
      <c r="W14" s="169"/>
      <c r="X14" s="169"/>
      <c r="Y14" s="169"/>
      <c r="Z14" s="169"/>
      <c r="AA14" s="170"/>
      <c r="AB14" s="169"/>
      <c r="AC14" s="170"/>
      <c r="AD14" s="169"/>
      <c r="AE14" s="170"/>
    </row>
    <row r="15" spans="1:31" ht="12.75" x14ac:dyDescent="0.35">
      <c r="A15" s="83" t="s">
        <v>309</v>
      </c>
      <c r="B15" s="77">
        <v>391</v>
      </c>
      <c r="C15" s="84" t="s">
        <v>69</v>
      </c>
      <c r="D15" s="195">
        <v>4150</v>
      </c>
      <c r="E15" s="179">
        <v>8.1072403275003993E-2</v>
      </c>
      <c r="F15" s="195">
        <v>190</v>
      </c>
      <c r="G15" s="179">
        <v>4.8300536672629693E-2</v>
      </c>
      <c r="H15" s="195">
        <v>210</v>
      </c>
      <c r="I15" s="179">
        <v>2.1138211382113824E-2</v>
      </c>
      <c r="J15" s="195">
        <v>650</v>
      </c>
      <c r="K15" s="179">
        <v>2.8132992327365734E-2</v>
      </c>
      <c r="L15" s="195">
        <v>40</v>
      </c>
      <c r="M15" s="179">
        <v>2.2727272727272728E-2</v>
      </c>
      <c r="N15" s="195">
        <v>130</v>
      </c>
      <c r="O15" s="179">
        <v>5.037783375314861E-2</v>
      </c>
      <c r="P15" s="252">
        <v>5710</v>
      </c>
      <c r="Q15" s="179">
        <v>7.1495327102803735E-2</v>
      </c>
      <c r="R15" s="169"/>
      <c r="S15" s="170"/>
      <c r="T15" s="169"/>
      <c r="U15" s="170"/>
      <c r="V15" s="128"/>
      <c r="W15" s="169"/>
      <c r="X15" s="169"/>
      <c r="Y15" s="169"/>
      <c r="Z15" s="169"/>
      <c r="AA15" s="170"/>
      <c r="AB15" s="169"/>
      <c r="AC15" s="170"/>
      <c r="AD15" s="169"/>
      <c r="AE15" s="170"/>
    </row>
    <row r="16" spans="1:31" ht="12.75" x14ac:dyDescent="0.35">
      <c r="A16" s="83" t="s">
        <v>310</v>
      </c>
      <c r="B16" s="77">
        <v>392</v>
      </c>
      <c r="C16" s="84" t="s">
        <v>70</v>
      </c>
      <c r="D16" s="195">
        <v>3980</v>
      </c>
      <c r="E16" s="179">
        <v>4.5450740771741861E-2</v>
      </c>
      <c r="F16" s="195">
        <v>90</v>
      </c>
      <c r="G16" s="179">
        <v>2.3076923076923075E-2</v>
      </c>
      <c r="H16" s="195">
        <v>40</v>
      </c>
      <c r="I16" s="179">
        <v>2.4390243902439025E-2</v>
      </c>
      <c r="J16" s="195">
        <v>110</v>
      </c>
      <c r="K16" s="179">
        <v>9.5238095238095247E-3</v>
      </c>
      <c r="L16" s="195">
        <v>20</v>
      </c>
      <c r="M16" s="179">
        <v>4.5454545454545456E-2</v>
      </c>
      <c r="N16" s="195">
        <v>30</v>
      </c>
      <c r="O16" s="179">
        <v>4.878048780487805E-2</v>
      </c>
      <c r="P16" s="252">
        <v>4270</v>
      </c>
      <c r="Q16" s="179">
        <v>4.3974068577677099E-2</v>
      </c>
      <c r="R16" s="169"/>
      <c r="S16" s="170"/>
      <c r="T16" s="169"/>
      <c r="U16" s="170"/>
      <c r="V16" s="128"/>
      <c r="W16" s="169"/>
      <c r="X16" s="169"/>
      <c r="Y16" s="169"/>
      <c r="Z16" s="169"/>
      <c r="AA16" s="170"/>
      <c r="AB16" s="169"/>
      <c r="AC16" s="170"/>
      <c r="AD16" s="169"/>
      <c r="AE16" s="170"/>
    </row>
    <row r="17" spans="1:31" ht="12.75" x14ac:dyDescent="0.35">
      <c r="A17" s="83" t="s">
        <v>311</v>
      </c>
      <c r="B17" s="77">
        <v>929</v>
      </c>
      <c r="C17" s="84" t="s">
        <v>142</v>
      </c>
      <c r="D17" s="195">
        <v>6120</v>
      </c>
      <c r="E17" s="179">
        <v>4.7525722684958353E-2</v>
      </c>
      <c r="F17" s="195">
        <v>90</v>
      </c>
      <c r="G17" s="179">
        <v>3.515625E-2</v>
      </c>
      <c r="H17" s="195" t="s">
        <v>661</v>
      </c>
      <c r="I17" s="179">
        <v>0</v>
      </c>
      <c r="J17" s="195">
        <v>60</v>
      </c>
      <c r="K17" s="179">
        <v>1.6574585635359115E-2</v>
      </c>
      <c r="L17" s="195">
        <v>10</v>
      </c>
      <c r="M17" s="179">
        <v>0</v>
      </c>
      <c r="N17" s="195">
        <v>20</v>
      </c>
      <c r="O17" s="179">
        <v>0</v>
      </c>
      <c r="P17" s="252">
        <v>6350</v>
      </c>
      <c r="Q17" s="179">
        <v>4.666421710146449E-2</v>
      </c>
      <c r="R17" s="169"/>
      <c r="S17" s="170"/>
      <c r="T17" s="169"/>
      <c r="U17" s="170"/>
      <c r="V17" s="128"/>
      <c r="W17" s="169"/>
      <c r="X17" s="169"/>
      <c r="Y17" s="169"/>
      <c r="Z17" s="169"/>
      <c r="AA17" s="170"/>
      <c r="AB17" s="169"/>
      <c r="AC17" s="170"/>
      <c r="AD17" s="169"/>
      <c r="AE17" s="170"/>
    </row>
    <row r="18" spans="1:31" ht="12.75" x14ac:dyDescent="0.35">
      <c r="A18" s="83" t="s">
        <v>312</v>
      </c>
      <c r="B18" s="77">
        <v>807</v>
      </c>
      <c r="C18" s="84" t="s">
        <v>80</v>
      </c>
      <c r="D18" s="195">
        <v>2800</v>
      </c>
      <c r="E18" s="179">
        <v>5.4115128449096099E-2</v>
      </c>
      <c r="F18" s="195">
        <v>50</v>
      </c>
      <c r="G18" s="179">
        <v>0</v>
      </c>
      <c r="H18" s="195">
        <v>10</v>
      </c>
      <c r="I18" s="179">
        <v>0</v>
      </c>
      <c r="J18" s="195">
        <v>20</v>
      </c>
      <c r="K18" s="179">
        <v>0</v>
      </c>
      <c r="L18" s="195" t="s">
        <v>661</v>
      </c>
      <c r="M18" s="179">
        <v>0</v>
      </c>
      <c r="N18" s="195">
        <v>10</v>
      </c>
      <c r="O18" s="179">
        <v>0</v>
      </c>
      <c r="P18" s="252">
        <v>2960</v>
      </c>
      <c r="Q18" s="179">
        <v>5.3971830985915487E-2</v>
      </c>
      <c r="R18" s="169"/>
      <c r="S18" s="170"/>
      <c r="T18" s="169"/>
      <c r="U18" s="170"/>
      <c r="V18" s="128"/>
      <c r="W18" s="169"/>
      <c r="X18" s="169"/>
      <c r="Y18" s="169"/>
      <c r="Z18" s="169"/>
      <c r="AA18" s="170"/>
      <c r="AB18" s="169"/>
      <c r="AC18" s="170"/>
      <c r="AD18" s="169"/>
      <c r="AE18" s="170"/>
    </row>
    <row r="19" spans="1:31" ht="12.75" x14ac:dyDescent="0.35">
      <c r="A19" s="83" t="s">
        <v>313</v>
      </c>
      <c r="B19" s="77">
        <v>393</v>
      </c>
      <c r="C19" s="84" t="s">
        <v>71</v>
      </c>
      <c r="D19" s="195">
        <v>2620</v>
      </c>
      <c r="E19" s="179">
        <v>4.51826396843579E-2</v>
      </c>
      <c r="F19" s="195">
        <v>30</v>
      </c>
      <c r="G19" s="179">
        <v>3.0303030303030304E-2</v>
      </c>
      <c r="H19" s="195">
        <v>10</v>
      </c>
      <c r="I19" s="179">
        <v>0</v>
      </c>
      <c r="J19" s="195">
        <v>130</v>
      </c>
      <c r="K19" s="179">
        <v>5.1282051282051282E-3</v>
      </c>
      <c r="L19" s="195" t="s">
        <v>661</v>
      </c>
      <c r="M19" s="179">
        <v>0</v>
      </c>
      <c r="N19" s="195">
        <v>20</v>
      </c>
      <c r="O19" s="179">
        <v>0.1111111111111111</v>
      </c>
      <c r="P19" s="252">
        <v>3180</v>
      </c>
      <c r="Q19" s="179">
        <v>5.8429319371727746E-2</v>
      </c>
      <c r="R19" s="169"/>
      <c r="S19" s="170"/>
      <c r="T19" s="169"/>
      <c r="U19" s="170"/>
      <c r="V19" s="128"/>
      <c r="W19" s="169"/>
      <c r="X19" s="169"/>
      <c r="Y19" s="169"/>
      <c r="Z19" s="169"/>
      <c r="AA19" s="170"/>
      <c r="AB19" s="169"/>
      <c r="AC19" s="170"/>
      <c r="AD19" s="169"/>
      <c r="AE19" s="170"/>
    </row>
    <row r="20" spans="1:31" ht="12.75" x14ac:dyDescent="0.35">
      <c r="A20" s="83" t="s">
        <v>314</v>
      </c>
      <c r="B20" s="77">
        <v>808</v>
      </c>
      <c r="C20" s="84" t="s">
        <v>81</v>
      </c>
      <c r="D20" s="195">
        <v>3850</v>
      </c>
      <c r="E20" s="179">
        <v>5.6469773081586704E-2</v>
      </c>
      <c r="F20" s="195">
        <v>110</v>
      </c>
      <c r="G20" s="179">
        <v>4.1297935103244837E-2</v>
      </c>
      <c r="H20" s="195">
        <v>40</v>
      </c>
      <c r="I20" s="179">
        <v>2.4390243902439025E-2</v>
      </c>
      <c r="J20" s="195">
        <v>190</v>
      </c>
      <c r="K20" s="179">
        <v>2.1621621621621623E-2</v>
      </c>
      <c r="L20" s="195">
        <v>10</v>
      </c>
      <c r="M20" s="179">
        <v>0</v>
      </c>
      <c r="N20" s="195">
        <v>10</v>
      </c>
      <c r="O20" s="179">
        <v>2.8571428571428571E-2</v>
      </c>
      <c r="P20" s="252">
        <v>4230</v>
      </c>
      <c r="Q20" s="179">
        <v>5.4111531190926279E-2</v>
      </c>
      <c r="R20" s="169"/>
      <c r="S20" s="170"/>
      <c r="T20" s="169"/>
      <c r="U20" s="170"/>
      <c r="V20" s="128"/>
      <c r="W20" s="169"/>
      <c r="X20" s="169"/>
      <c r="Y20" s="169"/>
      <c r="Z20" s="169"/>
      <c r="AA20" s="170"/>
      <c r="AB20" s="169"/>
      <c r="AC20" s="170"/>
      <c r="AD20" s="169"/>
      <c r="AE20" s="170"/>
    </row>
    <row r="21" spans="1:31" ht="13.9" x14ac:dyDescent="0.35">
      <c r="A21" s="83" t="s">
        <v>315</v>
      </c>
      <c r="B21" s="77">
        <v>394</v>
      </c>
      <c r="C21" s="281" t="s">
        <v>618</v>
      </c>
      <c r="D21" s="195">
        <v>4710</v>
      </c>
      <c r="E21" s="179">
        <v>4.9784009631045963E-2</v>
      </c>
      <c r="F21" s="195">
        <v>60</v>
      </c>
      <c r="G21" s="179">
        <v>5.4945054945054944E-2</v>
      </c>
      <c r="H21" s="195">
        <v>30</v>
      </c>
      <c r="I21" s="179">
        <v>8.6419753086419748E-2</v>
      </c>
      <c r="J21" s="195">
        <v>170</v>
      </c>
      <c r="K21" s="179">
        <v>1.1494252873563218E-2</v>
      </c>
      <c r="L21" s="195">
        <v>10</v>
      </c>
      <c r="M21" s="179">
        <v>0</v>
      </c>
      <c r="N21" s="195">
        <v>10</v>
      </c>
      <c r="O21" s="179">
        <v>0.16666666666666666</v>
      </c>
      <c r="P21" s="252">
        <v>6030</v>
      </c>
      <c r="Q21" s="179">
        <v>5.0658113040592853E-2</v>
      </c>
      <c r="R21" s="169"/>
      <c r="S21" s="170"/>
      <c r="T21" s="169"/>
      <c r="U21" s="170"/>
      <c r="V21" s="128"/>
      <c r="W21" s="169"/>
      <c r="X21" s="169"/>
      <c r="Y21" s="169"/>
      <c r="Z21" s="169"/>
      <c r="AA21" s="170"/>
      <c r="AB21" s="169"/>
      <c r="AC21" s="170"/>
      <c r="AD21" s="169"/>
      <c r="AE21" s="170"/>
    </row>
    <row r="22" spans="1:31" ht="12.75" x14ac:dyDescent="0.35">
      <c r="A22" s="85"/>
      <c r="B22" s="77"/>
      <c r="C22" s="85"/>
      <c r="D22" s="195"/>
      <c r="E22" s="179"/>
      <c r="F22" s="195"/>
      <c r="G22" s="179"/>
      <c r="H22" s="195"/>
      <c r="I22" s="179"/>
      <c r="J22" s="195"/>
      <c r="K22" s="179"/>
      <c r="L22" s="195"/>
      <c r="M22" s="179"/>
      <c r="N22" s="195"/>
      <c r="O22" s="179"/>
      <c r="P22" s="252"/>
      <c r="Q22" s="179"/>
      <c r="R22" s="166"/>
      <c r="S22" s="167"/>
      <c r="T22" s="166"/>
      <c r="U22" s="167"/>
      <c r="V22" s="128"/>
      <c r="W22" s="166"/>
      <c r="X22" s="166"/>
      <c r="Y22" s="166"/>
      <c r="Z22" s="166"/>
      <c r="AA22" s="167"/>
      <c r="AB22" s="166"/>
      <c r="AC22" s="167"/>
      <c r="AD22" s="166"/>
      <c r="AE22" s="167"/>
    </row>
    <row r="23" spans="1:31" ht="12.75" x14ac:dyDescent="0.35">
      <c r="A23" s="80" t="s">
        <v>279</v>
      </c>
      <c r="B23" s="81"/>
      <c r="C23" s="82" t="s">
        <v>43</v>
      </c>
      <c r="D23" s="206">
        <v>112940</v>
      </c>
      <c r="E23" s="178">
        <v>5.7220861249667951E-2</v>
      </c>
      <c r="F23" s="206">
        <v>5050</v>
      </c>
      <c r="G23" s="178">
        <v>5.4906619151323166E-2</v>
      </c>
      <c r="H23" s="206">
        <v>4350</v>
      </c>
      <c r="I23" s="178">
        <v>3.1929555895865241E-2</v>
      </c>
      <c r="J23" s="206">
        <v>16410</v>
      </c>
      <c r="K23" s="178">
        <v>2.2280897735350864E-2</v>
      </c>
      <c r="L23" s="206">
        <v>570</v>
      </c>
      <c r="M23" s="178">
        <v>1.8267530936947555E-2</v>
      </c>
      <c r="N23" s="206">
        <v>2060</v>
      </c>
      <c r="O23" s="178">
        <v>5.63289090320492E-2</v>
      </c>
      <c r="P23" s="251">
        <v>160190</v>
      </c>
      <c r="Q23" s="178">
        <v>5.2823788912934912E-2</v>
      </c>
      <c r="R23" s="166"/>
      <c r="S23" s="167"/>
      <c r="T23" s="166"/>
      <c r="U23" s="167"/>
      <c r="V23" s="128"/>
      <c r="W23" s="166"/>
      <c r="X23" s="166"/>
      <c r="Y23" s="166"/>
      <c r="Z23" s="166"/>
      <c r="AA23" s="167"/>
      <c r="AB23" s="166"/>
      <c r="AC23" s="167"/>
      <c r="AD23" s="166"/>
      <c r="AE23" s="167"/>
    </row>
    <row r="24" spans="1:31" ht="12.75" x14ac:dyDescent="0.35">
      <c r="A24" s="83" t="s">
        <v>280</v>
      </c>
      <c r="B24" s="77">
        <v>889</v>
      </c>
      <c r="C24" s="84" t="s">
        <v>127</v>
      </c>
      <c r="D24" s="195">
        <v>2030</v>
      </c>
      <c r="E24" s="179">
        <v>5.7367644648418287E-2</v>
      </c>
      <c r="F24" s="195">
        <v>90</v>
      </c>
      <c r="G24" s="179">
        <v>4.2402826855123678E-2</v>
      </c>
      <c r="H24" s="195">
        <v>40</v>
      </c>
      <c r="I24" s="179">
        <v>0</v>
      </c>
      <c r="J24" s="195">
        <v>1930</v>
      </c>
      <c r="K24" s="179">
        <v>1.6937435188385756E-2</v>
      </c>
      <c r="L24" s="195">
        <v>10</v>
      </c>
      <c r="M24" s="179">
        <v>0</v>
      </c>
      <c r="N24" s="195">
        <v>60</v>
      </c>
      <c r="O24" s="179">
        <v>1.7241379310344827E-2</v>
      </c>
      <c r="P24" s="252">
        <v>4300</v>
      </c>
      <c r="Q24" s="179">
        <v>3.7754864718195211E-2</v>
      </c>
      <c r="R24" s="169"/>
      <c r="S24" s="170"/>
      <c r="T24" s="169"/>
      <c r="U24" s="170"/>
      <c r="V24" s="128"/>
      <c r="W24" s="169"/>
      <c r="X24" s="169"/>
      <c r="Y24" s="169"/>
      <c r="Z24" s="169"/>
      <c r="AA24" s="170"/>
      <c r="AB24" s="169"/>
      <c r="AC24" s="170"/>
      <c r="AD24" s="169"/>
      <c r="AE24" s="170"/>
    </row>
    <row r="25" spans="1:31" ht="12.75" x14ac:dyDescent="0.35">
      <c r="A25" s="83" t="s">
        <v>281</v>
      </c>
      <c r="B25" s="77">
        <v>890</v>
      </c>
      <c r="C25" s="84" t="s">
        <v>417</v>
      </c>
      <c r="D25" s="195">
        <v>2590</v>
      </c>
      <c r="E25" s="179">
        <v>9.1893285217167164E-2</v>
      </c>
      <c r="F25" s="195">
        <v>80</v>
      </c>
      <c r="G25" s="179">
        <v>8.085106382978724E-2</v>
      </c>
      <c r="H25" s="195">
        <v>10</v>
      </c>
      <c r="I25" s="179">
        <v>0.14285714285714285</v>
      </c>
      <c r="J25" s="195">
        <v>60</v>
      </c>
      <c r="K25" s="179">
        <v>5.5555555555555559E-2</v>
      </c>
      <c r="L25" s="195">
        <v>10</v>
      </c>
      <c r="M25" s="179">
        <v>0</v>
      </c>
      <c r="N25" s="195">
        <v>10</v>
      </c>
      <c r="O25" s="179">
        <v>0</v>
      </c>
      <c r="P25" s="252">
        <v>3240</v>
      </c>
      <c r="Q25" s="179">
        <v>8.9058000822706693E-2</v>
      </c>
      <c r="R25" s="169"/>
      <c r="S25" s="170"/>
      <c r="T25" s="169"/>
      <c r="U25" s="170"/>
      <c r="V25" s="128"/>
      <c r="W25" s="169"/>
      <c r="X25" s="169"/>
      <c r="Y25" s="169"/>
      <c r="Z25" s="169"/>
      <c r="AA25" s="170"/>
      <c r="AB25" s="169"/>
      <c r="AC25" s="170"/>
      <c r="AD25" s="169"/>
      <c r="AE25" s="170"/>
    </row>
    <row r="26" spans="1:31" ht="12.75" x14ac:dyDescent="0.35">
      <c r="A26" s="83" t="s">
        <v>282</v>
      </c>
      <c r="B26" s="77">
        <v>350</v>
      </c>
      <c r="C26" s="84" t="s">
        <v>48</v>
      </c>
      <c r="D26" s="195">
        <v>4480</v>
      </c>
      <c r="E26" s="179">
        <v>7.4016216618314368E-2</v>
      </c>
      <c r="F26" s="195">
        <v>260</v>
      </c>
      <c r="G26" s="179">
        <v>5.3639846743295021E-2</v>
      </c>
      <c r="H26" s="195">
        <v>360</v>
      </c>
      <c r="I26" s="179">
        <v>2.935779816513762E-2</v>
      </c>
      <c r="J26" s="195">
        <v>1700</v>
      </c>
      <c r="K26" s="179">
        <v>1.7254901960784313E-2</v>
      </c>
      <c r="L26" s="195">
        <v>20</v>
      </c>
      <c r="M26" s="179">
        <v>0</v>
      </c>
      <c r="N26" s="195">
        <v>100</v>
      </c>
      <c r="O26" s="179">
        <v>3.4722222222222217E-2</v>
      </c>
      <c r="P26" s="252">
        <v>7320</v>
      </c>
      <c r="Q26" s="179">
        <v>5.5532777549997726E-2</v>
      </c>
      <c r="R26" s="169"/>
      <c r="S26" s="170"/>
      <c r="T26" s="169"/>
      <c r="U26" s="170"/>
      <c r="V26" s="128"/>
      <c r="W26" s="169"/>
      <c r="X26" s="169"/>
      <c r="Y26" s="169"/>
      <c r="Z26" s="169"/>
      <c r="AA26" s="170"/>
      <c r="AB26" s="169"/>
      <c r="AC26" s="170"/>
      <c r="AD26" s="169"/>
      <c r="AE26" s="170"/>
    </row>
    <row r="27" spans="1:31" ht="12.75" x14ac:dyDescent="0.35">
      <c r="A27" s="83" t="s">
        <v>283</v>
      </c>
      <c r="B27" s="77">
        <v>351</v>
      </c>
      <c r="C27" s="84" t="s">
        <v>49</v>
      </c>
      <c r="D27" s="195">
        <v>3360</v>
      </c>
      <c r="E27" s="179">
        <v>4.0190532896695448E-2</v>
      </c>
      <c r="F27" s="195">
        <v>200</v>
      </c>
      <c r="G27" s="179">
        <v>5.5737704918032788E-2</v>
      </c>
      <c r="H27" s="195">
        <v>110</v>
      </c>
      <c r="I27" s="179">
        <v>2.9154518950437317E-3</v>
      </c>
      <c r="J27" s="195">
        <v>630</v>
      </c>
      <c r="K27" s="179">
        <v>1.5368309485956544E-2</v>
      </c>
      <c r="L27" s="195">
        <v>20</v>
      </c>
      <c r="M27" s="179">
        <v>1.8518518518518517E-2</v>
      </c>
      <c r="N27" s="195">
        <v>60</v>
      </c>
      <c r="O27" s="179">
        <v>2.7624309392265189E-2</v>
      </c>
      <c r="P27" s="252">
        <v>4550</v>
      </c>
      <c r="Q27" s="179">
        <v>3.5429324354000438E-2</v>
      </c>
      <c r="R27" s="169"/>
      <c r="S27" s="170"/>
      <c r="T27" s="169"/>
      <c r="U27" s="170"/>
      <c r="V27" s="128"/>
      <c r="W27" s="169"/>
      <c r="X27" s="169"/>
      <c r="Y27" s="169"/>
      <c r="Z27" s="169"/>
      <c r="AA27" s="170"/>
      <c r="AB27" s="169"/>
      <c r="AC27" s="170"/>
      <c r="AD27" s="169"/>
      <c r="AE27" s="170"/>
    </row>
    <row r="28" spans="1:31" ht="12.75" x14ac:dyDescent="0.35">
      <c r="A28" s="83" t="s">
        <v>284</v>
      </c>
      <c r="B28" s="77">
        <v>895</v>
      </c>
      <c r="C28" s="84" t="s">
        <v>132</v>
      </c>
      <c r="D28" s="195">
        <v>6510</v>
      </c>
      <c r="E28" s="179">
        <v>2.028480688454052E-2</v>
      </c>
      <c r="F28" s="195">
        <v>200</v>
      </c>
      <c r="G28" s="179">
        <v>3.3112582781456956E-2</v>
      </c>
      <c r="H28" s="195">
        <v>20</v>
      </c>
      <c r="I28" s="179">
        <v>0</v>
      </c>
      <c r="J28" s="195">
        <v>100</v>
      </c>
      <c r="K28" s="179">
        <v>1.0416666666666666E-2</v>
      </c>
      <c r="L28" s="195" t="s">
        <v>661</v>
      </c>
      <c r="M28" s="179">
        <v>0</v>
      </c>
      <c r="N28" s="195">
        <v>30</v>
      </c>
      <c r="O28" s="179">
        <v>0</v>
      </c>
      <c r="P28" s="252">
        <v>7500</v>
      </c>
      <c r="Q28" s="179">
        <v>2.1868610543159393E-2</v>
      </c>
      <c r="R28" s="169"/>
      <c r="S28" s="170"/>
      <c r="T28" s="169"/>
      <c r="U28" s="170"/>
      <c r="V28" s="128"/>
      <c r="W28" s="169"/>
      <c r="X28" s="169"/>
      <c r="Y28" s="169"/>
      <c r="Z28" s="169"/>
      <c r="AA28" s="170"/>
      <c r="AB28" s="169"/>
      <c r="AC28" s="170"/>
      <c r="AD28" s="169"/>
      <c r="AE28" s="170"/>
    </row>
    <row r="29" spans="1:31" ht="13.9" x14ac:dyDescent="0.35">
      <c r="A29" s="83" t="s">
        <v>285</v>
      </c>
      <c r="B29" s="77">
        <v>896</v>
      </c>
      <c r="C29" s="281" t="s">
        <v>619</v>
      </c>
      <c r="D29" s="195">
        <v>1460</v>
      </c>
      <c r="E29" s="179">
        <v>5.8033682294037318E-2</v>
      </c>
      <c r="F29" s="195">
        <v>30</v>
      </c>
      <c r="G29" s="179">
        <v>9.7560975609756101E-2</v>
      </c>
      <c r="H29" s="195">
        <v>10</v>
      </c>
      <c r="I29" s="179">
        <v>0</v>
      </c>
      <c r="J29" s="195">
        <v>10</v>
      </c>
      <c r="K29" s="179">
        <v>0</v>
      </c>
      <c r="L29" s="195" t="s">
        <v>661</v>
      </c>
      <c r="M29" s="179">
        <v>0</v>
      </c>
      <c r="N29" s="195">
        <v>10</v>
      </c>
      <c r="O29" s="179">
        <v>0</v>
      </c>
      <c r="P29" s="252">
        <v>6560</v>
      </c>
      <c r="Q29" s="179">
        <v>3.6619432170247344E-2</v>
      </c>
      <c r="R29" s="169"/>
      <c r="S29" s="170"/>
      <c r="T29" s="169"/>
      <c r="U29" s="170"/>
      <c r="V29" s="128"/>
      <c r="W29" s="169"/>
      <c r="X29" s="169"/>
      <c r="Y29" s="169"/>
      <c r="Z29" s="169"/>
      <c r="AA29" s="170"/>
      <c r="AB29" s="169"/>
      <c r="AC29" s="170"/>
      <c r="AD29" s="169"/>
      <c r="AE29" s="170"/>
    </row>
    <row r="30" spans="1:31" ht="12.75" x14ac:dyDescent="0.35">
      <c r="A30" s="83" t="s">
        <v>286</v>
      </c>
      <c r="B30" s="77">
        <v>909</v>
      </c>
      <c r="C30" s="84" t="s">
        <v>135</v>
      </c>
      <c r="D30" s="195">
        <v>9520</v>
      </c>
      <c r="E30" s="179">
        <v>4.7432214671057245E-2</v>
      </c>
      <c r="F30" s="195">
        <v>120</v>
      </c>
      <c r="G30" s="179">
        <v>2.8248587570621469E-2</v>
      </c>
      <c r="H30" s="195">
        <v>10</v>
      </c>
      <c r="I30" s="179">
        <v>8.3333333333333329E-2</v>
      </c>
      <c r="J30" s="195">
        <v>60</v>
      </c>
      <c r="K30" s="179">
        <v>1.5957446808510641E-2</v>
      </c>
      <c r="L30" s="195">
        <v>20</v>
      </c>
      <c r="M30" s="179">
        <v>4.3478260869565216E-2</v>
      </c>
      <c r="N30" s="195">
        <v>30</v>
      </c>
      <c r="O30" s="179">
        <v>0</v>
      </c>
      <c r="P30" s="252">
        <v>10130</v>
      </c>
      <c r="Q30" s="179">
        <v>4.7666041646106778E-2</v>
      </c>
      <c r="R30" s="169"/>
      <c r="S30" s="170"/>
      <c r="T30" s="169"/>
      <c r="U30" s="170"/>
      <c r="V30" s="128"/>
      <c r="W30" s="169"/>
      <c r="X30" s="169"/>
      <c r="Y30" s="169"/>
      <c r="Z30" s="169"/>
      <c r="AA30" s="170"/>
      <c r="AB30" s="169"/>
      <c r="AC30" s="170"/>
      <c r="AD30" s="169"/>
      <c r="AE30" s="170"/>
    </row>
    <row r="31" spans="1:31" ht="13.9" x14ac:dyDescent="0.35">
      <c r="A31" s="83" t="s">
        <v>287</v>
      </c>
      <c r="B31" s="77">
        <v>876</v>
      </c>
      <c r="C31" s="281" t="s">
        <v>620</v>
      </c>
      <c r="D31" s="195">
        <v>2270</v>
      </c>
      <c r="E31" s="179">
        <v>3.7374926427310183E-2</v>
      </c>
      <c r="F31" s="195">
        <v>20</v>
      </c>
      <c r="G31" s="179">
        <v>4.2553191489361701E-2</v>
      </c>
      <c r="H31" s="195" t="s">
        <v>661</v>
      </c>
      <c r="I31" s="179">
        <v>0</v>
      </c>
      <c r="J31" s="195">
        <v>10</v>
      </c>
      <c r="K31" s="179">
        <v>6.6666666666666666E-2</v>
      </c>
      <c r="L31" s="195" t="s">
        <v>661</v>
      </c>
      <c r="M31" s="179">
        <v>0</v>
      </c>
      <c r="N31" s="195">
        <v>10</v>
      </c>
      <c r="O31" s="179">
        <v>0.1111111111111111</v>
      </c>
      <c r="P31" s="252">
        <v>2980</v>
      </c>
      <c r="Q31" s="179">
        <v>3.9888268156424579E-2</v>
      </c>
      <c r="R31" s="169"/>
      <c r="S31" s="170"/>
      <c r="T31" s="169"/>
      <c r="U31" s="170"/>
      <c r="V31" s="128"/>
      <c r="W31" s="169"/>
      <c r="X31" s="169"/>
      <c r="Y31" s="169"/>
      <c r="Z31" s="169"/>
      <c r="AA31" s="170"/>
      <c r="AB31" s="169"/>
      <c r="AC31" s="170"/>
      <c r="AD31" s="169"/>
      <c r="AE31" s="170"/>
    </row>
    <row r="32" spans="1:31" ht="12.75" x14ac:dyDescent="0.35">
      <c r="A32" s="83" t="s">
        <v>288</v>
      </c>
      <c r="B32" s="77">
        <v>340</v>
      </c>
      <c r="C32" s="84" t="s">
        <v>42</v>
      </c>
      <c r="D32" s="195">
        <v>2960</v>
      </c>
      <c r="E32" s="179">
        <v>7.501968282532899E-2</v>
      </c>
      <c r="F32" s="195">
        <v>60</v>
      </c>
      <c r="G32" s="179">
        <v>5.8823529411764712E-2</v>
      </c>
      <c r="H32" s="195">
        <v>20</v>
      </c>
      <c r="I32" s="179">
        <v>4.5454545454545456E-2</v>
      </c>
      <c r="J32" s="195">
        <v>30</v>
      </c>
      <c r="K32" s="179">
        <v>0</v>
      </c>
      <c r="L32" s="195">
        <v>20</v>
      </c>
      <c r="M32" s="179">
        <v>0</v>
      </c>
      <c r="N32" s="195">
        <v>20</v>
      </c>
      <c r="O32" s="179">
        <v>2.0833333333333332E-2</v>
      </c>
      <c r="P32" s="252">
        <v>3460</v>
      </c>
      <c r="Q32" s="179">
        <v>7.8759869054496431E-2</v>
      </c>
      <c r="R32" s="169"/>
      <c r="S32" s="170"/>
      <c r="T32" s="169"/>
      <c r="U32" s="170"/>
      <c r="V32" s="128"/>
      <c r="W32" s="169"/>
      <c r="X32" s="169"/>
      <c r="Y32" s="169"/>
      <c r="Z32" s="169"/>
      <c r="AA32" s="170"/>
      <c r="AB32" s="169"/>
      <c r="AC32" s="170"/>
      <c r="AD32" s="169"/>
      <c r="AE32" s="170"/>
    </row>
    <row r="33" spans="1:31" ht="12.75" x14ac:dyDescent="0.35">
      <c r="A33" s="83" t="s">
        <v>289</v>
      </c>
      <c r="B33" s="77">
        <v>888</v>
      </c>
      <c r="C33" s="84" t="s">
        <v>126</v>
      </c>
      <c r="D33" s="195">
        <v>21740</v>
      </c>
      <c r="E33" s="179">
        <v>5.7690833550523568E-2</v>
      </c>
      <c r="F33" s="195">
        <v>560</v>
      </c>
      <c r="G33" s="179">
        <v>4.702380952380953E-2</v>
      </c>
      <c r="H33" s="195">
        <v>100</v>
      </c>
      <c r="I33" s="179">
        <v>8.0128205128205121E-2</v>
      </c>
      <c r="J33" s="195">
        <v>3190</v>
      </c>
      <c r="K33" s="179">
        <v>2.1548117154811718E-2</v>
      </c>
      <c r="L33" s="195">
        <v>80</v>
      </c>
      <c r="M33" s="179">
        <v>2.032520325203252E-2</v>
      </c>
      <c r="N33" s="195">
        <v>160</v>
      </c>
      <c r="O33" s="179">
        <v>8.1135902636916821E-2</v>
      </c>
      <c r="P33" s="252">
        <v>26670</v>
      </c>
      <c r="Q33" s="179">
        <v>5.7599999999999998E-2</v>
      </c>
      <c r="R33" s="169"/>
      <c r="S33" s="170"/>
      <c r="T33" s="169"/>
      <c r="U33" s="170"/>
      <c r="V33" s="128"/>
      <c r="W33" s="169"/>
      <c r="X33" s="169"/>
      <c r="Y33" s="169"/>
      <c r="Z33" s="169"/>
      <c r="AA33" s="170"/>
      <c r="AB33" s="169"/>
      <c r="AC33" s="170"/>
      <c r="AD33" s="169"/>
      <c r="AE33" s="170"/>
    </row>
    <row r="34" spans="1:31" ht="12.75" x14ac:dyDescent="0.35">
      <c r="A34" s="83" t="s">
        <v>290</v>
      </c>
      <c r="B34" s="77">
        <v>341</v>
      </c>
      <c r="C34" s="84" t="s">
        <v>44</v>
      </c>
      <c r="D34" s="195">
        <v>7110</v>
      </c>
      <c r="E34" s="179">
        <v>7.8297992118596352E-2</v>
      </c>
      <c r="F34" s="195">
        <v>460</v>
      </c>
      <c r="G34" s="179">
        <v>8.1294964028776978E-2</v>
      </c>
      <c r="H34" s="195">
        <v>300</v>
      </c>
      <c r="I34" s="179">
        <v>5.0438596491228074E-2</v>
      </c>
      <c r="J34" s="195">
        <v>300</v>
      </c>
      <c r="K34" s="179">
        <v>3.2293986636971049E-2</v>
      </c>
      <c r="L34" s="195">
        <v>80</v>
      </c>
      <c r="M34" s="179">
        <v>1.6260162601626015E-2</v>
      </c>
      <c r="N34" s="195">
        <v>450</v>
      </c>
      <c r="O34" s="179">
        <v>5.8165548098434001E-2</v>
      </c>
      <c r="P34" s="252">
        <v>9740</v>
      </c>
      <c r="Q34" s="179">
        <v>8.392062949024974E-2</v>
      </c>
      <c r="R34" s="169"/>
      <c r="S34" s="170"/>
      <c r="T34" s="169"/>
      <c r="U34" s="170"/>
      <c r="V34" s="128"/>
      <c r="W34" s="169"/>
      <c r="X34" s="169"/>
      <c r="Y34" s="169"/>
      <c r="Z34" s="169"/>
      <c r="AA34" s="170"/>
      <c r="AB34" s="169"/>
      <c r="AC34" s="170"/>
      <c r="AD34" s="169"/>
      <c r="AE34" s="170"/>
    </row>
    <row r="35" spans="1:31" ht="12.75" x14ac:dyDescent="0.35">
      <c r="A35" s="83" t="s">
        <v>291</v>
      </c>
      <c r="B35" s="77">
        <v>352</v>
      </c>
      <c r="C35" s="84" t="s">
        <v>50</v>
      </c>
      <c r="D35" s="195">
        <v>4770</v>
      </c>
      <c r="E35" s="179">
        <v>0.12720798715352929</v>
      </c>
      <c r="F35" s="195">
        <v>1070</v>
      </c>
      <c r="G35" s="179">
        <v>6.0124610591900308E-2</v>
      </c>
      <c r="H35" s="195">
        <v>2140</v>
      </c>
      <c r="I35" s="179">
        <v>3.2766422218754872E-2</v>
      </c>
      <c r="J35" s="195">
        <v>2780</v>
      </c>
      <c r="K35" s="179">
        <v>2.5434913017396515E-2</v>
      </c>
      <c r="L35" s="195">
        <v>90</v>
      </c>
      <c r="M35" s="179">
        <v>4.4776119402985079E-2</v>
      </c>
      <c r="N35" s="195">
        <v>630</v>
      </c>
      <c r="O35" s="179">
        <v>6.2962962962962971E-2</v>
      </c>
      <c r="P35" s="252">
        <v>11920</v>
      </c>
      <c r="Q35" s="179">
        <v>7.6447552447552455E-2</v>
      </c>
      <c r="R35" s="169"/>
      <c r="S35" s="170"/>
      <c r="T35" s="169"/>
      <c r="U35" s="170"/>
      <c r="V35" s="128"/>
      <c r="W35" s="169"/>
      <c r="X35" s="169"/>
      <c r="Y35" s="169"/>
      <c r="Z35" s="169"/>
      <c r="AA35" s="170"/>
      <c r="AB35" s="169"/>
      <c r="AC35" s="170"/>
      <c r="AD35" s="169"/>
      <c r="AE35" s="170"/>
    </row>
    <row r="36" spans="1:31" ht="12.75" x14ac:dyDescent="0.35">
      <c r="A36" s="83" t="s">
        <v>292</v>
      </c>
      <c r="B36" s="77">
        <v>353</v>
      </c>
      <c r="C36" s="84" t="s">
        <v>51</v>
      </c>
      <c r="D36" s="195">
        <v>3550</v>
      </c>
      <c r="E36" s="179">
        <v>6.1655405405405407E-2</v>
      </c>
      <c r="F36" s="195">
        <v>210</v>
      </c>
      <c r="G36" s="179">
        <v>9.3502377179080803E-2</v>
      </c>
      <c r="H36" s="195">
        <v>230</v>
      </c>
      <c r="I36" s="179">
        <v>2.7377521613832854E-2</v>
      </c>
      <c r="J36" s="195">
        <v>2120</v>
      </c>
      <c r="K36" s="179">
        <v>3.2242843661528776E-2</v>
      </c>
      <c r="L36" s="195">
        <v>20</v>
      </c>
      <c r="M36" s="179">
        <v>0</v>
      </c>
      <c r="N36" s="195">
        <v>30</v>
      </c>
      <c r="O36" s="179">
        <v>5.8823529411764705E-2</v>
      </c>
      <c r="P36" s="252">
        <v>6190</v>
      </c>
      <c r="Q36" s="179">
        <v>5.126548196015078E-2</v>
      </c>
      <c r="R36" s="169"/>
      <c r="S36" s="170"/>
      <c r="T36" s="169"/>
      <c r="U36" s="170"/>
      <c r="V36" s="128"/>
      <c r="W36" s="169"/>
      <c r="X36" s="169"/>
      <c r="Y36" s="169"/>
      <c r="Z36" s="169"/>
      <c r="AA36" s="170"/>
      <c r="AB36" s="169"/>
      <c r="AC36" s="170"/>
      <c r="AD36" s="169"/>
      <c r="AE36" s="170"/>
    </row>
    <row r="37" spans="1:31" ht="12.75" x14ac:dyDescent="0.35">
      <c r="A37" s="83" t="s">
        <v>293</v>
      </c>
      <c r="B37" s="77">
        <v>354</v>
      </c>
      <c r="C37" s="84" t="s">
        <v>52</v>
      </c>
      <c r="D37" s="195">
        <v>3470</v>
      </c>
      <c r="E37" s="179">
        <v>5.562493995580748E-2</v>
      </c>
      <c r="F37" s="195">
        <v>210</v>
      </c>
      <c r="G37" s="179">
        <v>3.5714285714285712E-2</v>
      </c>
      <c r="H37" s="195">
        <v>220</v>
      </c>
      <c r="I37" s="179">
        <v>2.1052631578947371E-2</v>
      </c>
      <c r="J37" s="195">
        <v>1300</v>
      </c>
      <c r="K37" s="179">
        <v>1.486417221937468E-2</v>
      </c>
      <c r="L37" s="195">
        <v>10</v>
      </c>
      <c r="M37" s="179">
        <v>0</v>
      </c>
      <c r="N37" s="195">
        <v>50</v>
      </c>
      <c r="O37" s="179">
        <v>0.12</v>
      </c>
      <c r="P37" s="252">
        <v>5270</v>
      </c>
      <c r="Q37" s="179">
        <v>4.4074870368028325E-2</v>
      </c>
      <c r="R37" s="169"/>
      <c r="S37" s="170"/>
      <c r="T37" s="169"/>
      <c r="U37" s="170"/>
      <c r="V37" s="128"/>
      <c r="W37" s="169"/>
      <c r="X37" s="169"/>
      <c r="Y37" s="169"/>
      <c r="Z37" s="169"/>
      <c r="AA37" s="170"/>
      <c r="AB37" s="169"/>
      <c r="AC37" s="170"/>
      <c r="AD37" s="169"/>
      <c r="AE37" s="170"/>
    </row>
    <row r="38" spans="1:31" ht="12.75" x14ac:dyDescent="0.35">
      <c r="A38" s="83" t="s">
        <v>294</v>
      </c>
      <c r="B38" s="77">
        <v>355</v>
      </c>
      <c r="C38" s="84" t="s">
        <v>53</v>
      </c>
      <c r="D38" s="195">
        <v>3570</v>
      </c>
      <c r="E38" s="179">
        <v>6.7768132175861098E-2</v>
      </c>
      <c r="F38" s="195">
        <v>220</v>
      </c>
      <c r="G38" s="179">
        <v>5.1127819548872175E-2</v>
      </c>
      <c r="H38" s="195">
        <v>260</v>
      </c>
      <c r="I38" s="179">
        <v>1.2970168612191959E-2</v>
      </c>
      <c r="J38" s="195">
        <v>140</v>
      </c>
      <c r="K38" s="179">
        <v>2.9629629629629631E-2</v>
      </c>
      <c r="L38" s="195">
        <v>10</v>
      </c>
      <c r="M38" s="179">
        <v>0</v>
      </c>
      <c r="N38" s="195">
        <v>90</v>
      </c>
      <c r="O38" s="179">
        <v>4.3010752688172046E-2</v>
      </c>
      <c r="P38" s="252">
        <v>4860</v>
      </c>
      <c r="Q38" s="179">
        <v>6.1132075471698119E-2</v>
      </c>
      <c r="R38" s="169"/>
      <c r="S38" s="170"/>
      <c r="T38" s="169"/>
      <c r="U38" s="170"/>
      <c r="V38" s="128"/>
      <c r="W38" s="169"/>
      <c r="X38" s="169"/>
      <c r="Y38" s="169"/>
      <c r="Z38" s="169"/>
      <c r="AA38" s="170"/>
      <c r="AB38" s="169"/>
      <c r="AC38" s="170"/>
      <c r="AD38" s="169"/>
      <c r="AE38" s="170"/>
    </row>
    <row r="39" spans="1:31" ht="13.9" x14ac:dyDescent="0.35">
      <c r="A39" s="83" t="s">
        <v>295</v>
      </c>
      <c r="B39" s="77">
        <v>343</v>
      </c>
      <c r="C39" s="281" t="s">
        <v>621</v>
      </c>
      <c r="D39" s="195">
        <v>3370</v>
      </c>
      <c r="E39" s="179">
        <v>5.0756901157613533E-2</v>
      </c>
      <c r="F39" s="195">
        <v>80</v>
      </c>
      <c r="G39" s="179">
        <v>2.0833333333333332E-2</v>
      </c>
      <c r="H39" s="195">
        <v>10</v>
      </c>
      <c r="I39" s="179">
        <v>0</v>
      </c>
      <c r="J39" s="195">
        <v>30</v>
      </c>
      <c r="K39" s="179">
        <v>0</v>
      </c>
      <c r="L39" s="195">
        <v>10</v>
      </c>
      <c r="M39" s="179">
        <v>0</v>
      </c>
      <c r="N39" s="195">
        <v>20</v>
      </c>
      <c r="O39" s="179">
        <v>0.10447761194029852</v>
      </c>
      <c r="P39" s="252">
        <v>5550</v>
      </c>
      <c r="Q39" s="179">
        <v>3.5265845599279061E-2</v>
      </c>
      <c r="R39" s="169"/>
      <c r="S39" s="170"/>
      <c r="T39" s="169"/>
      <c r="U39" s="170"/>
      <c r="V39" s="128"/>
      <c r="W39" s="169"/>
      <c r="X39" s="169"/>
      <c r="Y39" s="169"/>
      <c r="Z39" s="169"/>
      <c r="AA39" s="170"/>
      <c r="AB39" s="169"/>
      <c r="AC39" s="170"/>
      <c r="AD39" s="169"/>
      <c r="AE39" s="170"/>
    </row>
    <row r="40" spans="1:31" ht="12.75" x14ac:dyDescent="0.35">
      <c r="A40" s="83" t="s">
        <v>296</v>
      </c>
      <c r="B40" s="77">
        <v>342</v>
      </c>
      <c r="C40" s="84" t="s">
        <v>45</v>
      </c>
      <c r="D40" s="195">
        <v>3500</v>
      </c>
      <c r="E40" s="179">
        <v>4.4232602478551E-2</v>
      </c>
      <c r="F40" s="195">
        <v>50</v>
      </c>
      <c r="G40" s="179">
        <v>6.5359477124183E-3</v>
      </c>
      <c r="H40" s="195">
        <v>10</v>
      </c>
      <c r="I40" s="179">
        <v>0</v>
      </c>
      <c r="J40" s="195">
        <v>30</v>
      </c>
      <c r="K40" s="179">
        <v>0</v>
      </c>
      <c r="L40" s="195">
        <v>10</v>
      </c>
      <c r="M40" s="179">
        <v>0</v>
      </c>
      <c r="N40" s="195">
        <v>10</v>
      </c>
      <c r="O40" s="179">
        <v>0</v>
      </c>
      <c r="P40" s="252">
        <v>3970</v>
      </c>
      <c r="Q40" s="179">
        <v>4.3354058141488822E-2</v>
      </c>
      <c r="R40" s="169"/>
      <c r="S40" s="170"/>
      <c r="T40" s="169"/>
      <c r="U40" s="170"/>
      <c r="V40" s="128"/>
      <c r="W40" s="169"/>
      <c r="X40" s="169"/>
      <c r="Y40" s="169"/>
      <c r="Z40" s="169"/>
      <c r="AA40" s="170"/>
      <c r="AB40" s="169"/>
      <c r="AC40" s="170"/>
      <c r="AD40" s="169"/>
      <c r="AE40" s="170"/>
    </row>
    <row r="41" spans="1:31" ht="12.75" x14ac:dyDescent="0.35">
      <c r="A41" s="83" t="s">
        <v>297</v>
      </c>
      <c r="B41" s="77">
        <v>356</v>
      </c>
      <c r="C41" s="84" t="s">
        <v>54</v>
      </c>
      <c r="D41" s="195">
        <v>5050</v>
      </c>
      <c r="E41" s="179">
        <v>4.0868876270962633E-2</v>
      </c>
      <c r="F41" s="195">
        <v>300</v>
      </c>
      <c r="G41" s="179">
        <v>2.9115341545352745E-2</v>
      </c>
      <c r="H41" s="195">
        <v>70</v>
      </c>
      <c r="I41" s="179">
        <v>3.7383177570093455E-2</v>
      </c>
      <c r="J41" s="195">
        <v>450</v>
      </c>
      <c r="K41" s="179">
        <v>1.9955654101995565E-2</v>
      </c>
      <c r="L41" s="195">
        <v>40</v>
      </c>
      <c r="M41" s="179">
        <v>0</v>
      </c>
      <c r="N41" s="195">
        <v>80</v>
      </c>
      <c r="O41" s="179">
        <v>2.542372881355932E-2</v>
      </c>
      <c r="P41" s="252">
        <v>6210</v>
      </c>
      <c r="Q41" s="179">
        <v>3.789383285921314E-2</v>
      </c>
      <c r="R41" s="169"/>
      <c r="S41" s="170"/>
      <c r="T41" s="169"/>
      <c r="U41" s="170"/>
      <c r="V41" s="128"/>
      <c r="W41" s="169"/>
      <c r="X41" s="169"/>
      <c r="Y41" s="169"/>
      <c r="Z41" s="169"/>
      <c r="AA41" s="170"/>
      <c r="AB41" s="169"/>
      <c r="AC41" s="170"/>
      <c r="AD41" s="169"/>
      <c r="AE41" s="170"/>
    </row>
    <row r="42" spans="1:31" ht="12.75" x14ac:dyDescent="0.35">
      <c r="A42" s="83" t="s">
        <v>298</v>
      </c>
      <c r="B42" s="77">
        <v>357</v>
      </c>
      <c r="C42" s="84" t="s">
        <v>55</v>
      </c>
      <c r="D42" s="195">
        <v>4110</v>
      </c>
      <c r="E42" s="179">
        <v>5.049111129150094E-2</v>
      </c>
      <c r="F42" s="195">
        <v>170</v>
      </c>
      <c r="G42" s="179">
        <v>5.1181102362204731E-2</v>
      </c>
      <c r="H42" s="195">
        <v>120</v>
      </c>
      <c r="I42" s="179">
        <v>3.2967032967032968E-2</v>
      </c>
      <c r="J42" s="195">
        <v>570</v>
      </c>
      <c r="K42" s="179">
        <v>3.0796048808832077E-2</v>
      </c>
      <c r="L42" s="195">
        <v>10</v>
      </c>
      <c r="M42" s="179">
        <v>0</v>
      </c>
      <c r="N42" s="195">
        <v>30</v>
      </c>
      <c r="O42" s="179">
        <v>0</v>
      </c>
      <c r="P42" s="252">
        <v>5020</v>
      </c>
      <c r="Q42" s="179">
        <v>4.7499004909115031E-2</v>
      </c>
      <c r="R42" s="169"/>
      <c r="S42" s="170"/>
      <c r="T42" s="169"/>
      <c r="U42" s="170"/>
      <c r="V42" s="128"/>
      <c r="W42" s="169"/>
      <c r="X42" s="169"/>
      <c r="Y42" s="169"/>
      <c r="Z42" s="169"/>
      <c r="AA42" s="170"/>
      <c r="AB42" s="169"/>
      <c r="AC42" s="170"/>
      <c r="AD42" s="169"/>
      <c r="AE42" s="170"/>
    </row>
    <row r="43" spans="1:31" ht="12.75" x14ac:dyDescent="0.35">
      <c r="A43" s="83" t="s">
        <v>299</v>
      </c>
      <c r="B43" s="77">
        <v>358</v>
      </c>
      <c r="C43" s="84" t="s">
        <v>56</v>
      </c>
      <c r="D43" s="195">
        <v>3860</v>
      </c>
      <c r="E43" s="179">
        <v>4.7684865238424329E-2</v>
      </c>
      <c r="F43" s="195">
        <v>350</v>
      </c>
      <c r="G43" s="179">
        <v>8.0645161290322578E-2</v>
      </c>
      <c r="H43" s="195">
        <v>180</v>
      </c>
      <c r="I43" s="179">
        <v>2.7985074626865673E-2</v>
      </c>
      <c r="J43" s="195">
        <v>720</v>
      </c>
      <c r="K43" s="179">
        <v>2.5404157043879907E-2</v>
      </c>
      <c r="L43" s="195">
        <v>80</v>
      </c>
      <c r="M43" s="179">
        <v>1.2987012987012988E-2</v>
      </c>
      <c r="N43" s="195">
        <v>90</v>
      </c>
      <c r="O43" s="179">
        <v>7.1698113207547168E-2</v>
      </c>
      <c r="P43" s="252">
        <v>5590</v>
      </c>
      <c r="Q43" s="179">
        <v>4.8005247778639161E-2</v>
      </c>
      <c r="R43" s="169"/>
      <c r="S43" s="170"/>
      <c r="T43" s="169"/>
      <c r="U43" s="170"/>
      <c r="V43" s="128"/>
      <c r="W43" s="169"/>
      <c r="X43" s="169"/>
      <c r="Y43" s="169"/>
      <c r="Z43" s="169"/>
      <c r="AA43" s="170"/>
      <c r="AB43" s="169"/>
      <c r="AC43" s="170"/>
      <c r="AD43" s="169"/>
      <c r="AE43" s="170"/>
    </row>
    <row r="44" spans="1:31" ht="12.75" x14ac:dyDescent="0.35">
      <c r="A44" s="83" t="s">
        <v>300</v>
      </c>
      <c r="B44" s="77">
        <v>877</v>
      </c>
      <c r="C44" s="84" t="s">
        <v>117</v>
      </c>
      <c r="D44" s="195">
        <v>4270</v>
      </c>
      <c r="E44" s="179">
        <v>3.2900906533291661E-2</v>
      </c>
      <c r="F44" s="195">
        <v>120</v>
      </c>
      <c r="G44" s="179">
        <v>1.6713091922005572E-2</v>
      </c>
      <c r="H44" s="195">
        <v>40</v>
      </c>
      <c r="I44" s="179">
        <v>3.8095238095238092E-2</v>
      </c>
      <c r="J44" s="195">
        <v>120</v>
      </c>
      <c r="K44" s="179">
        <v>2.7100271002710027E-3</v>
      </c>
      <c r="L44" s="195">
        <v>20</v>
      </c>
      <c r="M44" s="179">
        <v>0</v>
      </c>
      <c r="N44" s="195">
        <v>40</v>
      </c>
      <c r="O44" s="179">
        <v>6.8376068376068369E-2</v>
      </c>
      <c r="P44" s="252">
        <v>4680</v>
      </c>
      <c r="Q44" s="179">
        <v>3.2949046399089098E-2</v>
      </c>
      <c r="R44" s="169"/>
      <c r="S44" s="170"/>
      <c r="T44" s="169"/>
      <c r="U44" s="170"/>
      <c r="V44" s="128"/>
      <c r="W44" s="169"/>
      <c r="X44" s="169"/>
      <c r="Y44" s="169"/>
      <c r="Z44" s="169"/>
      <c r="AA44" s="170"/>
      <c r="AB44" s="169"/>
      <c r="AC44" s="170"/>
      <c r="AD44" s="169"/>
      <c r="AE44" s="170"/>
    </row>
    <row r="45" spans="1:31" ht="12.75" x14ac:dyDescent="0.35">
      <c r="A45" s="83" t="s">
        <v>301</v>
      </c>
      <c r="B45" s="77">
        <v>359</v>
      </c>
      <c r="C45" s="84" t="s">
        <v>57</v>
      </c>
      <c r="D45" s="195">
        <v>6520</v>
      </c>
      <c r="E45" s="179">
        <v>5.8823529411764705E-2</v>
      </c>
      <c r="F45" s="195">
        <v>130</v>
      </c>
      <c r="G45" s="179">
        <v>6.2337662337662331E-2</v>
      </c>
      <c r="H45" s="195">
        <v>70</v>
      </c>
      <c r="I45" s="179">
        <v>3.6529680365296809E-2</v>
      </c>
      <c r="J45" s="195">
        <v>70</v>
      </c>
      <c r="K45" s="179">
        <v>2.3255813953488372E-2</v>
      </c>
      <c r="L45" s="195">
        <v>20</v>
      </c>
      <c r="M45" s="179">
        <v>6.6666666666666666E-2</v>
      </c>
      <c r="N45" s="195">
        <v>50</v>
      </c>
      <c r="O45" s="179">
        <v>6.3694267515923567E-2</v>
      </c>
      <c r="P45" s="252">
        <v>7150</v>
      </c>
      <c r="Q45" s="179">
        <v>5.8486345418957968E-2</v>
      </c>
      <c r="R45" s="169"/>
      <c r="S45" s="170"/>
      <c r="T45" s="169"/>
      <c r="U45" s="170"/>
      <c r="V45" s="128"/>
      <c r="W45" s="169"/>
      <c r="X45" s="169"/>
      <c r="Y45" s="169"/>
      <c r="Z45" s="169"/>
      <c r="AA45" s="170"/>
      <c r="AB45" s="169"/>
      <c r="AC45" s="170"/>
      <c r="AD45" s="169"/>
      <c r="AE45" s="170"/>
    </row>
    <row r="46" spans="1:31" ht="13.9" x14ac:dyDescent="0.35">
      <c r="A46" s="83" t="s">
        <v>302</v>
      </c>
      <c r="B46" s="77">
        <v>344</v>
      </c>
      <c r="C46" s="281" t="s">
        <v>622</v>
      </c>
      <c r="D46" s="195">
        <v>2880</v>
      </c>
      <c r="E46" s="179">
        <v>5.0949513663733216E-2</v>
      </c>
      <c r="F46" s="195">
        <v>70</v>
      </c>
      <c r="G46" s="179">
        <v>9.9502487562189053E-3</v>
      </c>
      <c r="H46" s="195">
        <v>10</v>
      </c>
      <c r="I46" s="179">
        <v>4.3478260869565216E-2</v>
      </c>
      <c r="J46" s="195">
        <v>60</v>
      </c>
      <c r="K46" s="179">
        <v>1.0416666666666666E-2</v>
      </c>
      <c r="L46" s="195">
        <v>20</v>
      </c>
      <c r="M46" s="179">
        <v>0</v>
      </c>
      <c r="N46" s="195">
        <v>20</v>
      </c>
      <c r="O46" s="179">
        <v>5.5555555555555552E-2</v>
      </c>
      <c r="P46" s="252">
        <v>7310</v>
      </c>
      <c r="Q46" s="179">
        <v>5.0608671864314045E-2</v>
      </c>
      <c r="R46" s="169"/>
      <c r="S46" s="170"/>
      <c r="T46" s="169"/>
      <c r="U46" s="170"/>
      <c r="V46" s="128"/>
      <c r="W46" s="169"/>
      <c r="X46" s="169"/>
      <c r="Y46" s="169"/>
      <c r="Z46" s="169"/>
      <c r="AA46" s="170"/>
      <c r="AB46" s="169"/>
      <c r="AC46" s="170"/>
      <c r="AD46" s="169"/>
      <c r="AE46" s="170"/>
    </row>
    <row r="47" spans="1:31" ht="12.75" x14ac:dyDescent="0.35">
      <c r="A47" s="85"/>
      <c r="B47" s="77"/>
      <c r="C47" s="85"/>
      <c r="D47" s="195"/>
      <c r="E47" s="179"/>
      <c r="F47" s="195"/>
      <c r="G47" s="179"/>
      <c r="H47" s="195"/>
      <c r="I47" s="179"/>
      <c r="J47" s="195"/>
      <c r="K47" s="179"/>
      <c r="L47" s="195"/>
      <c r="M47" s="179"/>
      <c r="N47" s="195"/>
      <c r="O47" s="179"/>
      <c r="P47" s="252"/>
      <c r="Q47" s="179"/>
      <c r="R47" s="166"/>
      <c r="S47" s="167"/>
      <c r="T47" s="166"/>
      <c r="U47" s="167"/>
      <c r="V47" s="128"/>
      <c r="W47" s="166"/>
      <c r="X47" s="166"/>
      <c r="Y47" s="166"/>
      <c r="Z47" s="166"/>
      <c r="AA47" s="167"/>
      <c r="AB47" s="166"/>
      <c r="AC47" s="167"/>
      <c r="AD47" s="166"/>
      <c r="AE47" s="167"/>
    </row>
    <row r="48" spans="1:31" ht="12.75" x14ac:dyDescent="0.35">
      <c r="A48" s="80" t="s">
        <v>263</v>
      </c>
      <c r="B48" s="81"/>
      <c r="C48" s="82" t="s">
        <v>338</v>
      </c>
      <c r="D48" s="206">
        <v>83610</v>
      </c>
      <c r="E48" s="178">
        <v>6.3980768694112997E-2</v>
      </c>
      <c r="F48" s="206">
        <v>3960</v>
      </c>
      <c r="G48" s="178">
        <v>7.2479609854536289E-2</v>
      </c>
      <c r="H48" s="206">
        <v>2610</v>
      </c>
      <c r="I48" s="178">
        <v>4.1069600818833159E-2</v>
      </c>
      <c r="J48" s="206">
        <v>13170</v>
      </c>
      <c r="K48" s="178">
        <v>3.8133556011032667E-2</v>
      </c>
      <c r="L48" s="206">
        <v>230</v>
      </c>
      <c r="M48" s="178">
        <v>2.7616279069767439E-2</v>
      </c>
      <c r="N48" s="206">
        <v>1260</v>
      </c>
      <c r="O48" s="178">
        <v>5.7840275935261337E-2</v>
      </c>
      <c r="P48" s="251">
        <v>118610</v>
      </c>
      <c r="Q48" s="178">
        <v>6.3018703539760842E-2</v>
      </c>
      <c r="R48" s="166"/>
      <c r="S48" s="167"/>
      <c r="T48" s="166"/>
      <c r="U48" s="167"/>
      <c r="V48" s="128"/>
      <c r="W48" s="166"/>
      <c r="X48" s="166"/>
      <c r="Y48" s="166"/>
      <c r="Z48" s="166"/>
      <c r="AA48" s="167"/>
      <c r="AB48" s="166"/>
      <c r="AC48" s="167"/>
      <c r="AD48" s="166"/>
      <c r="AE48" s="167"/>
    </row>
    <row r="49" spans="1:31" ht="13.9" x14ac:dyDescent="0.35">
      <c r="A49" s="83" t="s">
        <v>264</v>
      </c>
      <c r="B49" s="77">
        <v>370</v>
      </c>
      <c r="C49" s="281" t="s">
        <v>623</v>
      </c>
      <c r="D49" s="195">
        <v>1340</v>
      </c>
      <c r="E49" s="179">
        <v>5.7128663686040741E-2</v>
      </c>
      <c r="F49" s="195">
        <v>10</v>
      </c>
      <c r="G49" s="179">
        <v>5.405405405405405E-2</v>
      </c>
      <c r="H49" s="195" t="s">
        <v>661</v>
      </c>
      <c r="I49" s="179">
        <v>0</v>
      </c>
      <c r="J49" s="195" t="s">
        <v>661</v>
      </c>
      <c r="K49" s="179">
        <v>0</v>
      </c>
      <c r="L49" s="195" t="s">
        <v>661</v>
      </c>
      <c r="M49" s="179">
        <v>0</v>
      </c>
      <c r="N49" s="195">
        <v>10</v>
      </c>
      <c r="O49" s="179">
        <v>0.24</v>
      </c>
      <c r="P49" s="252">
        <v>4940</v>
      </c>
      <c r="Q49" s="179">
        <v>5.800620531498718E-2</v>
      </c>
      <c r="R49" s="169"/>
      <c r="S49" s="170"/>
      <c r="T49" s="169"/>
      <c r="U49" s="170"/>
      <c r="V49" s="128"/>
      <c r="W49" s="169"/>
      <c r="X49" s="169"/>
      <c r="Y49" s="169"/>
      <c r="Z49" s="169"/>
      <c r="AA49" s="170"/>
      <c r="AB49" s="169"/>
      <c r="AC49" s="170"/>
      <c r="AD49" s="169"/>
      <c r="AE49" s="170"/>
    </row>
    <row r="50" spans="1:31" ht="12.75" x14ac:dyDescent="0.35">
      <c r="A50" s="83" t="s">
        <v>265</v>
      </c>
      <c r="B50" s="77">
        <v>380</v>
      </c>
      <c r="C50" s="84" t="s">
        <v>62</v>
      </c>
      <c r="D50" s="195">
        <v>7290</v>
      </c>
      <c r="E50" s="179">
        <v>8.0371437720140881E-2</v>
      </c>
      <c r="F50" s="195">
        <v>600</v>
      </c>
      <c r="G50" s="179">
        <v>0.11036789297658862</v>
      </c>
      <c r="H50" s="195">
        <v>250</v>
      </c>
      <c r="I50" s="179">
        <v>4.7808764940239043E-2</v>
      </c>
      <c r="J50" s="195">
        <v>6180</v>
      </c>
      <c r="K50" s="179">
        <v>4.6106557377049183E-2</v>
      </c>
      <c r="L50" s="195">
        <v>20</v>
      </c>
      <c r="M50" s="179">
        <v>5.5555555555555552E-2</v>
      </c>
      <c r="N50" s="195">
        <v>190</v>
      </c>
      <c r="O50" s="179">
        <v>5.6603773584905655E-2</v>
      </c>
      <c r="P50" s="252">
        <v>14530</v>
      </c>
      <c r="Q50" s="179">
        <v>6.6117598476679904E-2</v>
      </c>
      <c r="R50" s="169"/>
      <c r="S50" s="170"/>
      <c r="T50" s="169"/>
      <c r="U50" s="170"/>
      <c r="V50" s="128"/>
      <c r="W50" s="169"/>
      <c r="X50" s="169"/>
      <c r="Y50" s="169"/>
      <c r="Z50" s="169"/>
      <c r="AA50" s="170"/>
      <c r="AB50" s="169"/>
      <c r="AC50" s="170"/>
      <c r="AD50" s="169"/>
      <c r="AE50" s="170"/>
    </row>
    <row r="51" spans="1:31" ht="12.75" x14ac:dyDescent="0.35">
      <c r="A51" s="83" t="s">
        <v>266</v>
      </c>
      <c r="B51" s="77">
        <v>381</v>
      </c>
      <c r="C51" s="84" t="s">
        <v>63</v>
      </c>
      <c r="D51" s="195">
        <v>3750</v>
      </c>
      <c r="E51" s="179">
        <v>3.8506002667852375E-2</v>
      </c>
      <c r="F51" s="195">
        <v>170</v>
      </c>
      <c r="G51" s="179">
        <v>4.9407114624505921E-2</v>
      </c>
      <c r="H51" s="195">
        <v>40</v>
      </c>
      <c r="I51" s="179">
        <v>0</v>
      </c>
      <c r="J51" s="195">
        <v>730</v>
      </c>
      <c r="K51" s="179">
        <v>1.6848816029143898E-2</v>
      </c>
      <c r="L51" s="195">
        <v>10</v>
      </c>
      <c r="M51" s="179">
        <v>0</v>
      </c>
      <c r="N51" s="195">
        <v>30</v>
      </c>
      <c r="O51" s="179">
        <v>0.11340206185567009</v>
      </c>
      <c r="P51" s="252">
        <v>4930</v>
      </c>
      <c r="Q51" s="179">
        <v>3.9046139296088633E-2</v>
      </c>
      <c r="R51" s="169"/>
      <c r="S51" s="170"/>
      <c r="T51" s="169"/>
      <c r="U51" s="170"/>
      <c r="V51" s="128"/>
      <c r="W51" s="169"/>
      <c r="X51" s="169"/>
      <c r="Y51" s="169"/>
      <c r="Z51" s="169"/>
      <c r="AA51" s="170"/>
      <c r="AB51" s="169"/>
      <c r="AC51" s="170"/>
      <c r="AD51" s="169"/>
      <c r="AE51" s="170"/>
    </row>
    <row r="52" spans="1:31" ht="12.75" x14ac:dyDescent="0.35">
      <c r="A52" s="83" t="s">
        <v>267</v>
      </c>
      <c r="B52" s="77">
        <v>371</v>
      </c>
      <c r="C52" s="84" t="s">
        <v>59</v>
      </c>
      <c r="D52" s="195">
        <v>5790</v>
      </c>
      <c r="E52" s="179">
        <v>4.412103083294984E-2</v>
      </c>
      <c r="F52" s="195">
        <v>160</v>
      </c>
      <c r="G52" s="179">
        <v>4.684317718940937E-2</v>
      </c>
      <c r="H52" s="195">
        <v>80</v>
      </c>
      <c r="I52" s="179">
        <v>2.6666666666666668E-2</v>
      </c>
      <c r="J52" s="195">
        <v>180</v>
      </c>
      <c r="K52" s="179">
        <v>5.6179775280898875E-3</v>
      </c>
      <c r="L52" s="195">
        <v>10</v>
      </c>
      <c r="M52" s="179">
        <v>0</v>
      </c>
      <c r="N52" s="195">
        <v>90</v>
      </c>
      <c r="O52" s="179">
        <v>5.6818181818181816E-2</v>
      </c>
      <c r="P52" s="252">
        <v>6750</v>
      </c>
      <c r="Q52" s="179">
        <v>4.8666007905138337E-2</v>
      </c>
      <c r="R52" s="169"/>
      <c r="S52" s="170"/>
      <c r="T52" s="169"/>
      <c r="U52" s="170"/>
      <c r="V52" s="128"/>
      <c r="W52" s="169"/>
      <c r="X52" s="169"/>
      <c r="Y52" s="169"/>
      <c r="Z52" s="169"/>
      <c r="AA52" s="170"/>
      <c r="AB52" s="169"/>
      <c r="AC52" s="170"/>
      <c r="AD52" s="169"/>
      <c r="AE52" s="170"/>
    </row>
    <row r="53" spans="1:31" ht="12.75" x14ac:dyDescent="0.35">
      <c r="A53" s="83" t="s">
        <v>268</v>
      </c>
      <c r="B53" s="77">
        <v>811</v>
      </c>
      <c r="C53" s="84" t="s">
        <v>82</v>
      </c>
      <c r="D53" s="195">
        <v>6210</v>
      </c>
      <c r="E53" s="179">
        <v>4.0966442953020141E-2</v>
      </c>
      <c r="F53" s="195">
        <v>110</v>
      </c>
      <c r="G53" s="179">
        <v>2.9850746268656712E-3</v>
      </c>
      <c r="H53" s="195">
        <v>10</v>
      </c>
      <c r="I53" s="179">
        <v>0</v>
      </c>
      <c r="J53" s="195">
        <v>20</v>
      </c>
      <c r="K53" s="179">
        <v>0</v>
      </c>
      <c r="L53" s="195" t="s">
        <v>661</v>
      </c>
      <c r="M53" s="179">
        <v>0</v>
      </c>
      <c r="N53" s="195">
        <v>30</v>
      </c>
      <c r="O53" s="179">
        <v>6.1728395061728399E-2</v>
      </c>
      <c r="P53" s="252">
        <v>6770</v>
      </c>
      <c r="Q53" s="179">
        <v>4.1240157480314961E-2</v>
      </c>
      <c r="R53" s="169"/>
      <c r="S53" s="170"/>
      <c r="T53" s="169"/>
      <c r="U53" s="170"/>
      <c r="V53" s="128"/>
      <c r="W53" s="169"/>
      <c r="X53" s="169"/>
      <c r="Y53" s="169"/>
      <c r="Z53" s="169"/>
      <c r="AA53" s="170"/>
      <c r="AB53" s="169"/>
      <c r="AC53" s="170"/>
      <c r="AD53" s="169"/>
      <c r="AE53" s="170"/>
    </row>
    <row r="54" spans="1:31" ht="12.75" x14ac:dyDescent="0.35">
      <c r="A54" s="83" t="s">
        <v>269</v>
      </c>
      <c r="B54" s="77">
        <v>810</v>
      </c>
      <c r="C54" s="84" t="s">
        <v>330</v>
      </c>
      <c r="D54" s="195">
        <v>5110</v>
      </c>
      <c r="E54" s="179">
        <v>5.6563152400835079E-2</v>
      </c>
      <c r="F54" s="195">
        <v>170</v>
      </c>
      <c r="G54" s="179">
        <v>2.3346303501945526E-2</v>
      </c>
      <c r="H54" s="195">
        <v>110</v>
      </c>
      <c r="I54" s="179">
        <v>3.7151702786377708E-2</v>
      </c>
      <c r="J54" s="195">
        <v>80</v>
      </c>
      <c r="K54" s="179">
        <v>1.2396694214876032E-2</v>
      </c>
      <c r="L54" s="195" t="s">
        <v>661</v>
      </c>
      <c r="M54" s="179">
        <v>0</v>
      </c>
      <c r="N54" s="195">
        <v>140</v>
      </c>
      <c r="O54" s="179">
        <v>2.4154589371980675E-3</v>
      </c>
      <c r="P54" s="252">
        <v>5780</v>
      </c>
      <c r="Q54" s="179">
        <v>5.340253748558247E-2</v>
      </c>
      <c r="R54" s="169"/>
      <c r="S54" s="170"/>
      <c r="T54" s="169"/>
      <c r="U54" s="170"/>
      <c r="V54" s="128"/>
      <c r="W54" s="169"/>
      <c r="X54" s="169"/>
      <c r="Y54" s="169"/>
      <c r="Z54" s="169"/>
      <c r="AA54" s="170"/>
      <c r="AB54" s="169"/>
      <c r="AC54" s="170"/>
      <c r="AD54" s="169"/>
      <c r="AE54" s="170"/>
    </row>
    <row r="55" spans="1:31" ht="12.75" x14ac:dyDescent="0.35">
      <c r="A55" s="83" t="s">
        <v>270</v>
      </c>
      <c r="B55" s="77">
        <v>382</v>
      </c>
      <c r="C55" s="84" t="s">
        <v>64</v>
      </c>
      <c r="D55" s="195">
        <v>6530</v>
      </c>
      <c r="E55" s="179">
        <v>3.9460921945990095E-2</v>
      </c>
      <c r="F55" s="195">
        <v>620</v>
      </c>
      <c r="G55" s="179">
        <v>6.7596566523605142E-2</v>
      </c>
      <c r="H55" s="195">
        <v>230</v>
      </c>
      <c r="I55" s="179">
        <v>4.9490538573508006E-2</v>
      </c>
      <c r="J55" s="195">
        <v>2780</v>
      </c>
      <c r="K55" s="179">
        <v>2.3018822683131518E-2</v>
      </c>
      <c r="L55" s="195">
        <v>20</v>
      </c>
      <c r="M55" s="179">
        <v>1.9999999999999997E-2</v>
      </c>
      <c r="N55" s="195">
        <v>110</v>
      </c>
      <c r="O55" s="179">
        <v>6.4705882352941183E-2</v>
      </c>
      <c r="P55" s="252">
        <v>10660</v>
      </c>
      <c r="Q55" s="179">
        <v>4.0607708899934356E-2</v>
      </c>
      <c r="R55" s="169"/>
      <c r="S55" s="170"/>
      <c r="T55" s="169"/>
      <c r="U55" s="170"/>
      <c r="V55" s="128"/>
      <c r="W55" s="169"/>
      <c r="X55" s="169"/>
      <c r="Y55" s="169"/>
      <c r="Z55" s="169"/>
      <c r="AA55" s="170"/>
      <c r="AB55" s="169"/>
      <c r="AC55" s="170"/>
      <c r="AD55" s="169"/>
      <c r="AE55" s="170"/>
    </row>
    <row r="56" spans="1:31" ht="13.9" x14ac:dyDescent="0.35">
      <c r="A56" s="83" t="s">
        <v>271</v>
      </c>
      <c r="B56" s="77">
        <v>383</v>
      </c>
      <c r="C56" s="281" t="s">
        <v>624</v>
      </c>
      <c r="D56" s="195">
        <v>10230</v>
      </c>
      <c r="E56" s="179">
        <v>7.197809362367974E-2</v>
      </c>
      <c r="F56" s="195">
        <v>760</v>
      </c>
      <c r="G56" s="179">
        <v>7.507638585770407E-2</v>
      </c>
      <c r="H56" s="195">
        <v>1050</v>
      </c>
      <c r="I56" s="179">
        <v>4.1148325358851677E-2</v>
      </c>
      <c r="J56" s="195">
        <v>810</v>
      </c>
      <c r="K56" s="179">
        <v>5.0742574257425746E-2</v>
      </c>
      <c r="L56" s="195">
        <v>60</v>
      </c>
      <c r="M56" s="179">
        <v>3.2258064516129031E-2</v>
      </c>
      <c r="N56" s="195">
        <v>160</v>
      </c>
      <c r="O56" s="179">
        <v>7.0362473347547971E-2</v>
      </c>
      <c r="P56" s="252">
        <v>16460</v>
      </c>
      <c r="Q56" s="179">
        <v>7.9088607594936716E-2</v>
      </c>
      <c r="R56" s="169"/>
      <c r="S56" s="170"/>
      <c r="T56" s="169"/>
      <c r="U56" s="170"/>
      <c r="V56" s="128"/>
      <c r="W56" s="169"/>
      <c r="X56" s="169"/>
      <c r="Y56" s="169"/>
      <c r="Z56" s="169"/>
      <c r="AA56" s="170"/>
      <c r="AB56" s="169"/>
      <c r="AC56" s="170"/>
      <c r="AD56" s="169"/>
      <c r="AE56" s="170"/>
    </row>
    <row r="57" spans="1:31" ht="13.9" x14ac:dyDescent="0.35">
      <c r="A57" s="83" t="s">
        <v>272</v>
      </c>
      <c r="B57" s="77">
        <v>812</v>
      </c>
      <c r="C57" s="281" t="s">
        <v>625</v>
      </c>
      <c r="D57" s="195">
        <v>1170</v>
      </c>
      <c r="E57" s="179">
        <v>9.1400911161731199E-2</v>
      </c>
      <c r="F57" s="195">
        <v>20</v>
      </c>
      <c r="G57" s="179">
        <v>5.2631578947368418E-2</v>
      </c>
      <c r="H57" s="195" t="s">
        <v>661</v>
      </c>
      <c r="I57" s="179">
        <v>0</v>
      </c>
      <c r="J57" s="195">
        <v>10</v>
      </c>
      <c r="K57" s="179">
        <v>0</v>
      </c>
      <c r="L57" s="195">
        <v>0</v>
      </c>
      <c r="M57" s="179" t="s">
        <v>482</v>
      </c>
      <c r="N57" s="195" t="s">
        <v>661</v>
      </c>
      <c r="O57" s="179">
        <v>0.25</v>
      </c>
      <c r="P57" s="252">
        <v>3580</v>
      </c>
      <c r="Q57" s="179">
        <v>6.2138997577790199E-2</v>
      </c>
      <c r="R57" s="169"/>
      <c r="S57" s="170"/>
      <c r="T57" s="169"/>
      <c r="U57" s="170"/>
      <c r="V57" s="128"/>
      <c r="W57" s="169"/>
      <c r="X57" s="169"/>
      <c r="Y57" s="169"/>
      <c r="Z57" s="169"/>
      <c r="AA57" s="170"/>
      <c r="AB57" s="169"/>
      <c r="AC57" s="170"/>
      <c r="AD57" s="169"/>
      <c r="AE57" s="170"/>
    </row>
    <row r="58" spans="1:31" ht="12.75" x14ac:dyDescent="0.35">
      <c r="A58" s="83" t="s">
        <v>273</v>
      </c>
      <c r="B58" s="77">
        <v>813</v>
      </c>
      <c r="C58" s="84" t="s">
        <v>84</v>
      </c>
      <c r="D58" s="195">
        <v>3350</v>
      </c>
      <c r="E58" s="179">
        <v>4.922770303936224E-2</v>
      </c>
      <c r="F58" s="195">
        <v>50</v>
      </c>
      <c r="G58" s="179">
        <v>0</v>
      </c>
      <c r="H58" s="195">
        <v>20</v>
      </c>
      <c r="I58" s="179">
        <v>0</v>
      </c>
      <c r="J58" s="195">
        <v>150</v>
      </c>
      <c r="K58" s="179">
        <v>1.1261261261261261E-2</v>
      </c>
      <c r="L58" s="195">
        <v>10</v>
      </c>
      <c r="M58" s="179">
        <v>0</v>
      </c>
      <c r="N58" s="195">
        <v>10</v>
      </c>
      <c r="O58" s="179">
        <v>0.19444444444444445</v>
      </c>
      <c r="P58" s="252">
        <v>3720</v>
      </c>
      <c r="Q58" s="179">
        <v>5.1369250044746732E-2</v>
      </c>
      <c r="R58" s="169"/>
      <c r="S58" s="170"/>
      <c r="T58" s="169"/>
      <c r="U58" s="170"/>
      <c r="V58" s="128"/>
      <c r="W58" s="169"/>
      <c r="X58" s="169"/>
      <c r="Y58" s="169"/>
      <c r="Z58" s="169"/>
      <c r="AA58" s="170"/>
      <c r="AB58" s="169"/>
      <c r="AC58" s="170"/>
      <c r="AD58" s="169"/>
      <c r="AE58" s="170"/>
    </row>
    <row r="59" spans="1:31" ht="12.75" x14ac:dyDescent="0.35">
      <c r="A59" s="83" t="s">
        <v>274</v>
      </c>
      <c r="B59" s="77">
        <v>815</v>
      </c>
      <c r="C59" s="84" t="s">
        <v>85</v>
      </c>
      <c r="D59" s="195">
        <v>10790</v>
      </c>
      <c r="E59" s="179">
        <v>0.10935038457974237</v>
      </c>
      <c r="F59" s="195">
        <v>200</v>
      </c>
      <c r="G59" s="179">
        <v>9.1370558375634514E-2</v>
      </c>
      <c r="H59" s="195">
        <v>50</v>
      </c>
      <c r="I59" s="179">
        <v>0.25547445255474455</v>
      </c>
      <c r="J59" s="195">
        <v>130</v>
      </c>
      <c r="K59" s="179">
        <v>7.9081632653061229E-2</v>
      </c>
      <c r="L59" s="195">
        <v>10</v>
      </c>
      <c r="M59" s="179">
        <v>0</v>
      </c>
      <c r="N59" s="195">
        <v>30</v>
      </c>
      <c r="O59" s="179">
        <v>0.14285714285714285</v>
      </c>
      <c r="P59" s="252">
        <v>11600</v>
      </c>
      <c r="Q59" s="179">
        <v>0.11364028280738059</v>
      </c>
      <c r="R59" s="169"/>
      <c r="S59" s="170"/>
      <c r="T59" s="169"/>
      <c r="U59" s="170"/>
      <c r="V59" s="128"/>
      <c r="W59" s="169"/>
      <c r="X59" s="169"/>
      <c r="Y59" s="169"/>
      <c r="Z59" s="169"/>
      <c r="AA59" s="170"/>
      <c r="AB59" s="169"/>
      <c r="AC59" s="170"/>
      <c r="AD59" s="169"/>
      <c r="AE59" s="170"/>
    </row>
    <row r="60" spans="1:31" ht="12.75" x14ac:dyDescent="0.35">
      <c r="A60" s="83" t="s">
        <v>275</v>
      </c>
      <c r="B60" s="77">
        <v>372</v>
      </c>
      <c r="C60" s="84" t="s">
        <v>60</v>
      </c>
      <c r="D60" s="195">
        <v>5120</v>
      </c>
      <c r="E60" s="179">
        <v>5.6616066193237349E-2</v>
      </c>
      <c r="F60" s="195">
        <v>120</v>
      </c>
      <c r="G60" s="179">
        <v>4.2780748663101609E-2</v>
      </c>
      <c r="H60" s="195">
        <v>80</v>
      </c>
      <c r="I60" s="179">
        <v>2.0746887966804982E-2</v>
      </c>
      <c r="J60" s="195">
        <v>430</v>
      </c>
      <c r="K60" s="179">
        <v>2.8396009209516505E-2</v>
      </c>
      <c r="L60" s="195">
        <v>10</v>
      </c>
      <c r="M60" s="179">
        <v>0</v>
      </c>
      <c r="N60" s="195">
        <v>50</v>
      </c>
      <c r="O60" s="179">
        <v>0.16058394160583941</v>
      </c>
      <c r="P60" s="252">
        <v>6150</v>
      </c>
      <c r="Q60" s="179">
        <v>5.640747764833378E-2</v>
      </c>
      <c r="R60" s="169"/>
      <c r="S60" s="170"/>
      <c r="T60" s="169"/>
      <c r="U60" s="170"/>
      <c r="V60" s="128"/>
      <c r="W60" s="169"/>
      <c r="X60" s="169"/>
      <c r="Y60" s="169"/>
      <c r="Z60" s="169"/>
      <c r="AA60" s="170"/>
      <c r="AB60" s="169"/>
      <c r="AC60" s="170"/>
      <c r="AD60" s="169"/>
      <c r="AE60" s="170"/>
    </row>
    <row r="61" spans="1:31" ht="12.75" x14ac:dyDescent="0.35">
      <c r="A61" s="83" t="s">
        <v>276</v>
      </c>
      <c r="B61" s="77">
        <v>373</v>
      </c>
      <c r="C61" s="84" t="s">
        <v>61</v>
      </c>
      <c r="D61" s="195">
        <v>8280</v>
      </c>
      <c r="E61" s="179">
        <v>8.1484761866419744E-2</v>
      </c>
      <c r="F61" s="195">
        <v>730</v>
      </c>
      <c r="G61" s="179">
        <v>9.3993580926180639E-2</v>
      </c>
      <c r="H61" s="195">
        <v>630</v>
      </c>
      <c r="I61" s="179">
        <v>3.3404029692470839E-2</v>
      </c>
      <c r="J61" s="195">
        <v>1400</v>
      </c>
      <c r="K61" s="179">
        <v>4.7596382674916705E-2</v>
      </c>
      <c r="L61" s="195">
        <v>50</v>
      </c>
      <c r="M61" s="179">
        <v>6.1224489795918366E-2</v>
      </c>
      <c r="N61" s="195">
        <v>350</v>
      </c>
      <c r="O61" s="179">
        <v>3.9510818438381938E-2</v>
      </c>
      <c r="P61" s="252">
        <v>11820</v>
      </c>
      <c r="Q61" s="179">
        <v>7.3802610436106336E-2</v>
      </c>
      <c r="R61" s="169"/>
      <c r="S61" s="170"/>
      <c r="T61" s="169"/>
      <c r="U61" s="170"/>
      <c r="V61" s="128"/>
      <c r="W61" s="169"/>
      <c r="X61" s="169"/>
      <c r="Y61" s="169"/>
      <c r="Z61" s="169"/>
      <c r="AA61" s="170"/>
      <c r="AB61" s="169"/>
      <c r="AC61" s="170"/>
      <c r="AD61" s="169"/>
      <c r="AE61" s="170"/>
    </row>
    <row r="62" spans="1:31" ht="13.9" x14ac:dyDescent="0.35">
      <c r="A62" s="83" t="s">
        <v>277</v>
      </c>
      <c r="B62" s="77">
        <v>384</v>
      </c>
      <c r="C62" s="281" t="s">
        <v>626</v>
      </c>
      <c r="D62" s="195">
        <v>5350</v>
      </c>
      <c r="E62" s="179">
        <v>4.358112314780227E-2</v>
      </c>
      <c r="F62" s="195">
        <v>160</v>
      </c>
      <c r="G62" s="179">
        <v>0.04</v>
      </c>
      <c r="H62" s="195">
        <v>60</v>
      </c>
      <c r="I62" s="179">
        <v>5.4644808743169399E-3</v>
      </c>
      <c r="J62" s="195">
        <v>210</v>
      </c>
      <c r="K62" s="179">
        <v>2.5889967637540451E-2</v>
      </c>
      <c r="L62" s="195">
        <v>10</v>
      </c>
      <c r="M62" s="179">
        <v>0</v>
      </c>
      <c r="N62" s="195">
        <v>30</v>
      </c>
      <c r="O62" s="179">
        <v>3.4482758620689655E-2</v>
      </c>
      <c r="P62" s="252">
        <v>7400</v>
      </c>
      <c r="Q62" s="179">
        <v>4.4201135442011354E-2</v>
      </c>
      <c r="R62" s="169"/>
      <c r="S62" s="170"/>
      <c r="T62" s="169"/>
      <c r="U62" s="170"/>
      <c r="V62" s="128"/>
      <c r="W62" s="169"/>
      <c r="X62" s="169"/>
      <c r="Y62" s="169"/>
      <c r="Z62" s="169"/>
      <c r="AA62" s="170"/>
      <c r="AB62" s="169"/>
      <c r="AC62" s="170"/>
      <c r="AD62" s="169"/>
      <c r="AE62" s="170"/>
    </row>
    <row r="63" spans="1:31" ht="12.75" x14ac:dyDescent="0.35">
      <c r="A63" s="83" t="s">
        <v>278</v>
      </c>
      <c r="B63" s="77">
        <v>816</v>
      </c>
      <c r="C63" s="84" t="s">
        <v>86</v>
      </c>
      <c r="D63" s="195">
        <v>3310</v>
      </c>
      <c r="E63" s="179">
        <v>3.0492100231458184E-2</v>
      </c>
      <c r="F63" s="195">
        <v>70</v>
      </c>
      <c r="G63" s="179">
        <v>2.7397260273972601E-2</v>
      </c>
      <c r="H63" s="195">
        <v>10</v>
      </c>
      <c r="I63" s="179">
        <v>0</v>
      </c>
      <c r="J63" s="195">
        <v>60</v>
      </c>
      <c r="K63" s="179">
        <v>2.6455026455026454E-2</v>
      </c>
      <c r="L63" s="195">
        <v>10</v>
      </c>
      <c r="M63" s="179">
        <v>0</v>
      </c>
      <c r="N63" s="195">
        <v>20</v>
      </c>
      <c r="O63" s="179">
        <v>1.5873015873015872E-2</v>
      </c>
      <c r="P63" s="252">
        <v>3500</v>
      </c>
      <c r="Q63" s="179">
        <v>2.9974307736226093E-2</v>
      </c>
      <c r="R63" s="169"/>
      <c r="S63" s="170"/>
      <c r="T63" s="169"/>
      <c r="U63" s="170"/>
      <c r="V63" s="128"/>
      <c r="W63" s="169"/>
      <c r="X63" s="169"/>
      <c r="Y63" s="169"/>
      <c r="Z63" s="169"/>
      <c r="AA63" s="170"/>
      <c r="AB63" s="169"/>
      <c r="AC63" s="170"/>
      <c r="AD63" s="169"/>
      <c r="AE63" s="170"/>
    </row>
    <row r="64" spans="1:31" ht="12.75" x14ac:dyDescent="0.35">
      <c r="A64" s="85"/>
      <c r="B64" s="77"/>
      <c r="C64" s="85"/>
      <c r="D64" s="195"/>
      <c r="E64" s="179"/>
      <c r="F64" s="195"/>
      <c r="G64" s="179"/>
      <c r="H64" s="195"/>
      <c r="I64" s="179"/>
      <c r="J64" s="195"/>
      <c r="K64" s="179"/>
      <c r="L64" s="195"/>
      <c r="M64" s="179"/>
      <c r="N64" s="195"/>
      <c r="O64" s="179"/>
      <c r="P64" s="252"/>
      <c r="Q64" s="179"/>
      <c r="R64" s="169"/>
      <c r="S64" s="170"/>
      <c r="T64" s="169"/>
      <c r="U64" s="170"/>
      <c r="V64" s="128"/>
      <c r="W64" s="169"/>
      <c r="X64" s="169"/>
      <c r="Y64" s="169"/>
      <c r="Z64" s="169"/>
      <c r="AA64" s="170"/>
      <c r="AB64" s="169"/>
      <c r="AC64" s="170"/>
      <c r="AD64" s="169"/>
      <c r="AE64" s="170"/>
    </row>
    <row r="65" spans="1:31" x14ac:dyDescent="0.35">
      <c r="A65" s="80" t="s">
        <v>253</v>
      </c>
      <c r="B65" s="81"/>
      <c r="C65" s="282" t="s">
        <v>627</v>
      </c>
      <c r="D65" s="206">
        <v>66060</v>
      </c>
      <c r="E65" s="178">
        <v>6.1492657819044248E-2</v>
      </c>
      <c r="F65" s="206">
        <v>3570</v>
      </c>
      <c r="G65" s="178">
        <v>7.3876902960679919E-2</v>
      </c>
      <c r="H65" s="206">
        <v>2300</v>
      </c>
      <c r="I65" s="178">
        <v>4.6596022644796051E-2</v>
      </c>
      <c r="J65" s="206">
        <v>7580</v>
      </c>
      <c r="K65" s="178">
        <v>3.0382974981312934E-2</v>
      </c>
      <c r="L65" s="206">
        <v>150</v>
      </c>
      <c r="M65" s="178">
        <v>4.5258620689655173E-2</v>
      </c>
      <c r="N65" s="206">
        <v>670</v>
      </c>
      <c r="O65" s="178">
        <v>7.650273224043716E-2</v>
      </c>
      <c r="P65" s="251">
        <v>101480</v>
      </c>
      <c r="Q65" s="178">
        <v>6.249384094865814E-2</v>
      </c>
      <c r="R65" s="166"/>
      <c r="S65" s="167"/>
      <c r="T65" s="166"/>
      <c r="U65" s="167"/>
      <c r="V65" s="128"/>
      <c r="W65" s="166"/>
      <c r="X65" s="166"/>
      <c r="Y65" s="166"/>
      <c r="Z65" s="166"/>
      <c r="AA65" s="167"/>
      <c r="AB65" s="166"/>
      <c r="AC65" s="167"/>
      <c r="AD65" s="166"/>
      <c r="AE65" s="167"/>
    </row>
    <row r="66" spans="1:31" ht="12.75" x14ac:dyDescent="0.35">
      <c r="A66" s="83" t="s">
        <v>254</v>
      </c>
      <c r="B66" s="77">
        <v>831</v>
      </c>
      <c r="C66" s="84" t="s">
        <v>95</v>
      </c>
      <c r="D66" s="195">
        <v>3710</v>
      </c>
      <c r="E66" s="179">
        <v>7.6833108412055789E-2</v>
      </c>
      <c r="F66" s="195">
        <v>380</v>
      </c>
      <c r="G66" s="179">
        <v>8.4219858156028365E-2</v>
      </c>
      <c r="H66" s="195">
        <v>210</v>
      </c>
      <c r="I66" s="179">
        <v>4.0322580645161296E-2</v>
      </c>
      <c r="J66" s="195">
        <v>1050</v>
      </c>
      <c r="K66" s="179">
        <v>3.3576179917643327E-2</v>
      </c>
      <c r="L66" s="195">
        <v>20</v>
      </c>
      <c r="M66" s="179">
        <v>6.25E-2</v>
      </c>
      <c r="N66" s="195">
        <v>90</v>
      </c>
      <c r="O66" s="179">
        <v>9.2250922509225106E-2</v>
      </c>
      <c r="P66" s="252">
        <v>5870</v>
      </c>
      <c r="Q66" s="179">
        <v>7.3720679275288234E-2</v>
      </c>
      <c r="R66" s="169"/>
      <c r="S66" s="170"/>
      <c r="T66" s="169"/>
      <c r="U66" s="170"/>
      <c r="V66" s="128"/>
      <c r="W66" s="169"/>
      <c r="X66" s="169"/>
      <c r="Y66" s="169"/>
      <c r="Z66" s="169"/>
      <c r="AA66" s="170"/>
      <c r="AB66" s="169"/>
      <c r="AC66" s="170"/>
      <c r="AD66" s="169"/>
      <c r="AE66" s="170"/>
    </row>
    <row r="67" spans="1:31" ht="12.75" x14ac:dyDescent="0.35">
      <c r="A67" s="83" t="s">
        <v>255</v>
      </c>
      <c r="B67" s="77">
        <v>830</v>
      </c>
      <c r="C67" s="84" t="s">
        <v>93</v>
      </c>
      <c r="D67" s="195">
        <v>14980</v>
      </c>
      <c r="E67" s="179">
        <v>3.2413793103448274E-2</v>
      </c>
      <c r="F67" s="195">
        <v>350</v>
      </c>
      <c r="G67" s="179">
        <v>2.9836381135707409E-2</v>
      </c>
      <c r="H67" s="195">
        <v>50</v>
      </c>
      <c r="I67" s="179">
        <v>7.0967741935483872E-2</v>
      </c>
      <c r="J67" s="195">
        <v>170</v>
      </c>
      <c r="K67" s="179">
        <v>1.4112903225806451E-2</v>
      </c>
      <c r="L67" s="195">
        <v>30</v>
      </c>
      <c r="M67" s="179">
        <v>0</v>
      </c>
      <c r="N67" s="195">
        <v>20</v>
      </c>
      <c r="O67" s="179">
        <v>0</v>
      </c>
      <c r="P67" s="252">
        <v>16070</v>
      </c>
      <c r="Q67" s="179">
        <v>3.317771553065671E-2</v>
      </c>
      <c r="R67" s="169"/>
      <c r="S67" s="170"/>
      <c r="T67" s="169"/>
      <c r="U67" s="170"/>
      <c r="V67" s="128"/>
      <c r="W67" s="169"/>
      <c r="X67" s="169"/>
      <c r="Y67" s="169"/>
      <c r="Z67" s="169"/>
      <c r="AA67" s="170"/>
      <c r="AB67" s="169"/>
      <c r="AC67" s="170"/>
      <c r="AD67" s="169"/>
      <c r="AE67" s="170"/>
    </row>
    <row r="68" spans="1:31" ht="12.75" x14ac:dyDescent="0.35">
      <c r="A68" s="83" t="s">
        <v>256</v>
      </c>
      <c r="B68" s="77">
        <v>856</v>
      </c>
      <c r="C68" s="84" t="s">
        <v>104</v>
      </c>
      <c r="D68" s="195">
        <v>2770</v>
      </c>
      <c r="E68" s="179">
        <v>0.11723639865190176</v>
      </c>
      <c r="F68" s="195">
        <v>540</v>
      </c>
      <c r="G68" s="179">
        <v>0.10012285012285013</v>
      </c>
      <c r="H68" s="195">
        <v>880</v>
      </c>
      <c r="I68" s="179">
        <v>5.5933484504913068E-2</v>
      </c>
      <c r="J68" s="195">
        <v>3720</v>
      </c>
      <c r="K68" s="179">
        <v>2.954341987466428E-2</v>
      </c>
      <c r="L68" s="195">
        <v>20</v>
      </c>
      <c r="M68" s="179">
        <v>0</v>
      </c>
      <c r="N68" s="195">
        <v>190</v>
      </c>
      <c r="O68" s="179">
        <v>8.2733812949640273E-2</v>
      </c>
      <c r="P68" s="252">
        <v>9160</v>
      </c>
      <c r="Q68" s="179">
        <v>7.4028242830106283E-2</v>
      </c>
      <c r="R68" s="169"/>
      <c r="S68" s="170"/>
      <c r="T68" s="169"/>
      <c r="U68" s="170"/>
      <c r="V68" s="128"/>
      <c r="W68" s="169"/>
      <c r="X68" s="169"/>
      <c r="Y68" s="169"/>
      <c r="Z68" s="169"/>
      <c r="AA68" s="170"/>
      <c r="AB68" s="169"/>
      <c r="AC68" s="170"/>
      <c r="AD68" s="169"/>
      <c r="AE68" s="170"/>
    </row>
    <row r="69" spans="1:31" ht="13.9" x14ac:dyDescent="0.35">
      <c r="A69" s="83" t="s">
        <v>257</v>
      </c>
      <c r="B69" s="77">
        <v>855</v>
      </c>
      <c r="C69" s="281" t="s">
        <v>628</v>
      </c>
      <c r="D69" s="195">
        <v>8180</v>
      </c>
      <c r="E69" s="179">
        <v>3.6972118049894025E-2</v>
      </c>
      <c r="F69" s="195">
        <v>390</v>
      </c>
      <c r="G69" s="179">
        <v>5.2586206896551725E-2</v>
      </c>
      <c r="H69" s="195">
        <v>100</v>
      </c>
      <c r="I69" s="179">
        <v>6.0606060606060608E-2</v>
      </c>
      <c r="J69" s="195">
        <v>740</v>
      </c>
      <c r="K69" s="179">
        <v>3.0085316569375842E-2</v>
      </c>
      <c r="L69" s="195">
        <v>20</v>
      </c>
      <c r="M69" s="179">
        <v>0</v>
      </c>
      <c r="N69" s="195">
        <v>30</v>
      </c>
      <c r="O69" s="179">
        <v>0.1</v>
      </c>
      <c r="P69" s="252">
        <v>13980</v>
      </c>
      <c r="Q69" s="179">
        <v>4.7009463872797926E-2</v>
      </c>
      <c r="R69" s="169"/>
      <c r="S69" s="170"/>
      <c r="T69" s="169"/>
      <c r="U69" s="170"/>
      <c r="V69" s="128"/>
      <c r="W69" s="169"/>
      <c r="X69" s="169"/>
      <c r="Y69" s="169"/>
      <c r="Z69" s="169"/>
      <c r="AA69" s="170"/>
      <c r="AB69" s="169"/>
      <c r="AC69" s="170"/>
      <c r="AD69" s="169"/>
      <c r="AE69" s="170"/>
    </row>
    <row r="70" spans="1:31" ht="12.75" x14ac:dyDescent="0.35">
      <c r="A70" s="83" t="s">
        <v>258</v>
      </c>
      <c r="B70" s="77">
        <v>925</v>
      </c>
      <c r="C70" s="281" t="s">
        <v>139</v>
      </c>
      <c r="D70" s="195">
        <v>14170</v>
      </c>
      <c r="E70" s="179">
        <v>4.1911660943600361E-2</v>
      </c>
      <c r="F70" s="195">
        <v>330</v>
      </c>
      <c r="G70" s="179">
        <v>3.7037037037037042E-2</v>
      </c>
      <c r="H70" s="195">
        <v>60</v>
      </c>
      <c r="I70" s="179">
        <v>6.2827225130890049E-2</v>
      </c>
      <c r="J70" s="195">
        <v>230</v>
      </c>
      <c r="K70" s="179">
        <v>1.1764705882352941E-2</v>
      </c>
      <c r="L70" s="195">
        <v>0</v>
      </c>
      <c r="M70" s="179" t="s">
        <v>482</v>
      </c>
      <c r="N70" s="195">
        <v>70</v>
      </c>
      <c r="O70" s="179">
        <v>4.8309178743961345E-2</v>
      </c>
      <c r="P70" s="252">
        <v>15820</v>
      </c>
      <c r="Q70" s="179">
        <v>4.5795574288724973E-2</v>
      </c>
      <c r="R70" s="169"/>
      <c r="S70" s="170"/>
      <c r="T70" s="169"/>
      <c r="U70" s="170"/>
      <c r="V70" s="128"/>
      <c r="W70" s="169"/>
      <c r="X70" s="169"/>
      <c r="Y70" s="169"/>
      <c r="Z70" s="169"/>
      <c r="AA70" s="170"/>
      <c r="AB70" s="169"/>
      <c r="AC70" s="170"/>
      <c r="AD70" s="169"/>
      <c r="AE70" s="170"/>
    </row>
    <row r="71" spans="1:31" ht="13.9" x14ac:dyDescent="0.35">
      <c r="A71" s="83" t="s">
        <v>259</v>
      </c>
      <c r="B71" s="77">
        <v>928</v>
      </c>
      <c r="C71" s="281" t="s">
        <v>629</v>
      </c>
      <c r="D71" s="195">
        <v>7050</v>
      </c>
      <c r="E71" s="179">
        <v>3.1965197654624557E-2</v>
      </c>
      <c r="F71" s="195">
        <v>420</v>
      </c>
      <c r="G71" s="179">
        <v>4.5274027005559964E-2</v>
      </c>
      <c r="H71" s="195">
        <v>350</v>
      </c>
      <c r="I71" s="179">
        <v>2.1759697256385997E-2</v>
      </c>
      <c r="J71" s="195">
        <v>390</v>
      </c>
      <c r="K71" s="179">
        <v>1.7094017094017092E-2</v>
      </c>
      <c r="L71" s="195">
        <v>20</v>
      </c>
      <c r="M71" s="179">
        <v>0</v>
      </c>
      <c r="N71" s="195">
        <v>70</v>
      </c>
      <c r="O71" s="179">
        <v>3.921568627450981E-2</v>
      </c>
      <c r="P71" s="252">
        <v>16390</v>
      </c>
      <c r="Q71" s="179">
        <v>3.4048611817349743E-2</v>
      </c>
      <c r="R71" s="169"/>
      <c r="S71" s="170"/>
      <c r="T71" s="169"/>
      <c r="U71" s="170"/>
      <c r="V71" s="128"/>
      <c r="W71" s="169"/>
      <c r="X71" s="169"/>
      <c r="Y71" s="169"/>
      <c r="Z71" s="169"/>
      <c r="AA71" s="170"/>
      <c r="AB71" s="169"/>
      <c r="AC71" s="170"/>
      <c r="AD71" s="169"/>
      <c r="AE71" s="170"/>
    </row>
    <row r="72" spans="1:31" ht="13.9" x14ac:dyDescent="0.35">
      <c r="A72" s="83" t="s">
        <v>260</v>
      </c>
      <c r="B72" s="77">
        <v>892</v>
      </c>
      <c r="C72" s="281" t="s">
        <v>630</v>
      </c>
      <c r="D72" s="195">
        <v>3100</v>
      </c>
      <c r="E72" s="179">
        <v>7.5664621676891614E-2</v>
      </c>
      <c r="F72" s="195">
        <v>620</v>
      </c>
      <c r="G72" s="179">
        <v>8.1774452164617858E-2</v>
      </c>
      <c r="H72" s="195">
        <v>520</v>
      </c>
      <c r="I72" s="179">
        <v>3.0573248407643309E-2</v>
      </c>
      <c r="J72" s="195">
        <v>950</v>
      </c>
      <c r="K72" s="179">
        <v>0.02</v>
      </c>
      <c r="L72" s="195">
        <v>20</v>
      </c>
      <c r="M72" s="179">
        <v>5.5555555555555552E-2</v>
      </c>
      <c r="N72" s="195">
        <v>130</v>
      </c>
      <c r="O72" s="179">
        <v>7.2164948453608241E-2</v>
      </c>
      <c r="P72" s="252">
        <v>6740</v>
      </c>
      <c r="Q72" s="179">
        <v>6.276274791038132E-2</v>
      </c>
      <c r="R72" s="169"/>
      <c r="S72" s="170"/>
      <c r="T72" s="169"/>
      <c r="U72" s="170"/>
      <c r="V72" s="128"/>
      <c r="W72" s="169"/>
      <c r="X72" s="169"/>
      <c r="Y72" s="169"/>
      <c r="Z72" s="169"/>
      <c r="AA72" s="170"/>
      <c r="AB72" s="169"/>
      <c r="AC72" s="170"/>
      <c r="AD72" s="169"/>
      <c r="AE72" s="170"/>
    </row>
    <row r="73" spans="1:31" ht="13.9" x14ac:dyDescent="0.35">
      <c r="A73" s="83" t="s">
        <v>261</v>
      </c>
      <c r="B73" s="77">
        <v>891</v>
      </c>
      <c r="C73" s="281" t="s">
        <v>631</v>
      </c>
      <c r="D73" s="195">
        <v>11610</v>
      </c>
      <c r="E73" s="179">
        <v>0.13819737559939127</v>
      </c>
      <c r="F73" s="195">
        <v>530</v>
      </c>
      <c r="G73" s="179">
        <v>0.12201257861635222</v>
      </c>
      <c r="H73" s="195">
        <v>110</v>
      </c>
      <c r="I73" s="179">
        <v>0.10557184750733137</v>
      </c>
      <c r="J73" s="195">
        <v>330</v>
      </c>
      <c r="K73" s="179">
        <v>9.696969696969697E-2</v>
      </c>
      <c r="L73" s="195">
        <v>30</v>
      </c>
      <c r="M73" s="179">
        <v>0.15625</v>
      </c>
      <c r="N73" s="195">
        <v>70</v>
      </c>
      <c r="O73" s="179">
        <v>0.12785388127853883</v>
      </c>
      <c r="P73" s="252">
        <v>16850</v>
      </c>
      <c r="Q73" s="179">
        <v>0.13790920779349222</v>
      </c>
      <c r="R73" s="169"/>
      <c r="S73" s="170"/>
      <c r="T73" s="169"/>
      <c r="U73" s="170"/>
      <c r="V73" s="128"/>
      <c r="W73" s="169"/>
      <c r="X73" s="169"/>
      <c r="Y73" s="169"/>
      <c r="Z73" s="169"/>
      <c r="AA73" s="170"/>
      <c r="AB73" s="169"/>
      <c r="AC73" s="170"/>
      <c r="AD73" s="169"/>
      <c r="AE73" s="170"/>
    </row>
    <row r="74" spans="1:31" ht="13.9" x14ac:dyDescent="0.35">
      <c r="A74" s="83" t="s">
        <v>262</v>
      </c>
      <c r="B74" s="77">
        <v>857</v>
      </c>
      <c r="C74" s="281" t="s">
        <v>632</v>
      </c>
      <c r="D74" s="195">
        <v>490</v>
      </c>
      <c r="E74" s="179">
        <v>1.350438892640108E-2</v>
      </c>
      <c r="F74" s="195">
        <v>10</v>
      </c>
      <c r="G74" s="179">
        <v>0</v>
      </c>
      <c r="H74" s="195" t="s">
        <v>661</v>
      </c>
      <c r="I74" s="179">
        <v>0</v>
      </c>
      <c r="J74" s="195" t="s">
        <v>661</v>
      </c>
      <c r="K74" s="179">
        <v>0</v>
      </c>
      <c r="L74" s="195">
        <v>0</v>
      </c>
      <c r="M74" s="179" t="s">
        <v>482</v>
      </c>
      <c r="N74" s="195" t="s">
        <v>661</v>
      </c>
      <c r="O74" s="179">
        <v>0</v>
      </c>
      <c r="P74" s="252">
        <v>600</v>
      </c>
      <c r="Q74" s="179">
        <v>1.8743109151047412E-2</v>
      </c>
      <c r="R74" s="169"/>
      <c r="S74" s="170"/>
      <c r="T74" s="169"/>
      <c r="U74" s="170"/>
      <c r="V74" s="128"/>
      <c r="W74" s="169"/>
      <c r="X74" s="169"/>
      <c r="Y74" s="169"/>
      <c r="Z74" s="169"/>
      <c r="AA74" s="170"/>
      <c r="AB74" s="169"/>
      <c r="AC74" s="170"/>
      <c r="AD74" s="169"/>
      <c r="AE74" s="170"/>
    </row>
    <row r="75" spans="1:31" ht="12.75" x14ac:dyDescent="0.35">
      <c r="A75" s="85"/>
      <c r="B75" s="77"/>
      <c r="C75" s="85"/>
      <c r="D75" s="195"/>
      <c r="E75" s="179"/>
      <c r="F75" s="195"/>
      <c r="G75" s="179"/>
      <c r="H75" s="195"/>
      <c r="I75" s="179"/>
      <c r="J75" s="195"/>
      <c r="K75" s="179"/>
      <c r="L75" s="195"/>
      <c r="M75" s="179"/>
      <c r="N75" s="195"/>
      <c r="O75" s="179"/>
      <c r="P75" s="252"/>
      <c r="Q75" s="179"/>
      <c r="R75" s="166"/>
      <c r="S75" s="167"/>
      <c r="T75" s="166"/>
      <c r="U75" s="167"/>
      <c r="V75" s="128"/>
      <c r="W75" s="166"/>
      <c r="X75" s="166"/>
      <c r="Y75" s="166"/>
      <c r="Z75" s="166"/>
      <c r="AA75" s="167"/>
      <c r="AB75" s="166"/>
      <c r="AC75" s="167"/>
      <c r="AD75" s="166"/>
      <c r="AE75" s="167"/>
    </row>
    <row r="76" spans="1:31" x14ac:dyDescent="0.35">
      <c r="A76" s="80" t="s">
        <v>238</v>
      </c>
      <c r="B76" s="81"/>
      <c r="C76" s="80" t="s">
        <v>633</v>
      </c>
      <c r="D76" s="206">
        <v>74580</v>
      </c>
      <c r="E76" s="178">
        <v>6.1340233830312133E-2</v>
      </c>
      <c r="F76" s="206">
        <v>4910</v>
      </c>
      <c r="G76" s="178">
        <v>6.9197338041559128E-2</v>
      </c>
      <c r="H76" s="206">
        <v>4320</v>
      </c>
      <c r="I76" s="178">
        <v>4.7641073080481038E-2</v>
      </c>
      <c r="J76" s="206">
        <v>13950</v>
      </c>
      <c r="K76" s="178">
        <v>3.9699980890502584E-2</v>
      </c>
      <c r="L76" s="206">
        <v>230</v>
      </c>
      <c r="M76" s="178">
        <v>8.8495575221238937E-3</v>
      </c>
      <c r="N76" s="206">
        <v>1990</v>
      </c>
      <c r="O76" s="178">
        <v>7.3150318044861065E-2</v>
      </c>
      <c r="P76" s="251">
        <v>133180</v>
      </c>
      <c r="Q76" s="178">
        <v>5.6918464087457522E-2</v>
      </c>
      <c r="R76" s="166"/>
      <c r="S76" s="167"/>
      <c r="T76" s="166"/>
      <c r="U76" s="167"/>
      <c r="V76" s="128"/>
      <c r="W76" s="166"/>
      <c r="X76" s="166"/>
      <c r="Y76" s="166"/>
      <c r="Z76" s="166"/>
      <c r="AA76" s="167"/>
      <c r="AB76" s="166"/>
      <c r="AC76" s="167"/>
      <c r="AD76" s="166"/>
      <c r="AE76" s="167"/>
    </row>
    <row r="77" spans="1:31" ht="13.9" x14ac:dyDescent="0.35">
      <c r="A77" s="83" t="s">
        <v>239</v>
      </c>
      <c r="B77" s="77">
        <v>330</v>
      </c>
      <c r="C77" s="281" t="s">
        <v>634</v>
      </c>
      <c r="D77" s="195">
        <v>5720</v>
      </c>
      <c r="E77" s="179">
        <v>0.15529795537950722</v>
      </c>
      <c r="F77" s="195">
        <v>1110</v>
      </c>
      <c r="G77" s="179">
        <v>0.13498952409458245</v>
      </c>
      <c r="H77" s="195">
        <v>1440</v>
      </c>
      <c r="I77" s="179">
        <v>9.3533487297921478E-2</v>
      </c>
      <c r="J77" s="195">
        <v>5220</v>
      </c>
      <c r="K77" s="179">
        <v>7.3695638291078613E-2</v>
      </c>
      <c r="L77" s="195">
        <v>40</v>
      </c>
      <c r="M77" s="179">
        <v>0</v>
      </c>
      <c r="N77" s="195">
        <v>1120</v>
      </c>
      <c r="O77" s="179">
        <v>9.5463978654017193E-2</v>
      </c>
      <c r="P77" s="252">
        <v>30680</v>
      </c>
      <c r="Q77" s="179">
        <v>8.4639702767004527E-2</v>
      </c>
      <c r="R77" s="169"/>
      <c r="S77" s="170"/>
      <c r="T77" s="169"/>
      <c r="U77" s="170"/>
      <c r="V77" s="128"/>
      <c r="W77" s="169"/>
      <c r="X77" s="169"/>
      <c r="Y77" s="169"/>
      <c r="Z77" s="169"/>
      <c r="AA77" s="170"/>
      <c r="AB77" s="169"/>
      <c r="AC77" s="170"/>
      <c r="AD77" s="169"/>
      <c r="AE77" s="170"/>
    </row>
    <row r="78" spans="1:31" ht="13.9" x14ac:dyDescent="0.35">
      <c r="A78" s="83" t="s">
        <v>240</v>
      </c>
      <c r="B78" s="77">
        <v>331</v>
      </c>
      <c r="C78" s="281" t="s">
        <v>635</v>
      </c>
      <c r="D78" s="195">
        <v>3690</v>
      </c>
      <c r="E78" s="179">
        <v>5.5711060948081273E-2</v>
      </c>
      <c r="F78" s="195">
        <v>320</v>
      </c>
      <c r="G78" s="179">
        <v>5.5441478439425047E-2</v>
      </c>
      <c r="H78" s="195">
        <v>660</v>
      </c>
      <c r="I78" s="179">
        <v>1.3574660633484163E-2</v>
      </c>
      <c r="J78" s="195">
        <v>1130</v>
      </c>
      <c r="K78" s="179">
        <v>1.7978190391983496E-2</v>
      </c>
      <c r="L78" s="195">
        <v>10</v>
      </c>
      <c r="M78" s="179">
        <v>0</v>
      </c>
      <c r="N78" s="195">
        <v>110</v>
      </c>
      <c r="O78" s="179">
        <v>7.5075075075075076E-2</v>
      </c>
      <c r="P78" s="252">
        <v>7750</v>
      </c>
      <c r="Q78" s="179">
        <v>4.3657791732977763E-2</v>
      </c>
      <c r="R78" s="169"/>
      <c r="S78" s="170"/>
      <c r="T78" s="169"/>
      <c r="U78" s="170"/>
      <c r="V78" s="128"/>
      <c r="W78" s="169"/>
      <c r="X78" s="169"/>
      <c r="Y78" s="169"/>
      <c r="Z78" s="169"/>
      <c r="AA78" s="170"/>
      <c r="AB78" s="169"/>
      <c r="AC78" s="170"/>
      <c r="AD78" s="169"/>
      <c r="AE78" s="170"/>
    </row>
    <row r="79" spans="1:31" ht="12.75" x14ac:dyDescent="0.35">
      <c r="A79" s="83" t="s">
        <v>241</v>
      </c>
      <c r="B79" s="77">
        <v>332</v>
      </c>
      <c r="C79" s="84" t="s">
        <v>37</v>
      </c>
      <c r="D79" s="195">
        <v>5230</v>
      </c>
      <c r="E79" s="179">
        <v>5.2685291491261638E-2</v>
      </c>
      <c r="F79" s="195">
        <v>410</v>
      </c>
      <c r="G79" s="179">
        <v>5.4738562091503275E-2</v>
      </c>
      <c r="H79" s="195">
        <v>200</v>
      </c>
      <c r="I79" s="179">
        <v>6.112054329371816E-2</v>
      </c>
      <c r="J79" s="195">
        <v>640</v>
      </c>
      <c r="K79" s="179">
        <v>4.3044619422572185E-2</v>
      </c>
      <c r="L79" s="195">
        <v>10</v>
      </c>
      <c r="M79" s="179">
        <v>0</v>
      </c>
      <c r="N79" s="195">
        <v>150</v>
      </c>
      <c r="O79" s="179">
        <v>5.4794520547945202E-2</v>
      </c>
      <c r="P79" s="252">
        <v>7310</v>
      </c>
      <c r="Q79" s="179">
        <v>5.726148651731533E-2</v>
      </c>
      <c r="R79" s="169"/>
      <c r="S79" s="170"/>
      <c r="T79" s="169"/>
      <c r="U79" s="170"/>
      <c r="V79" s="128"/>
      <c r="W79" s="169"/>
      <c r="X79" s="169"/>
      <c r="Y79" s="169"/>
      <c r="Z79" s="169"/>
      <c r="AA79" s="170"/>
      <c r="AB79" s="169"/>
      <c r="AC79" s="170"/>
      <c r="AD79" s="169"/>
      <c r="AE79" s="170"/>
    </row>
    <row r="80" spans="1:31" ht="12.75" x14ac:dyDescent="0.35">
      <c r="A80" s="83" t="s">
        <v>242</v>
      </c>
      <c r="B80" s="77">
        <v>884</v>
      </c>
      <c r="C80" s="84" t="s">
        <v>329</v>
      </c>
      <c r="D80" s="195">
        <v>3550</v>
      </c>
      <c r="E80" s="179">
        <v>5.6890724746526476E-2</v>
      </c>
      <c r="F80" s="195">
        <v>60</v>
      </c>
      <c r="G80" s="179">
        <v>3.954802259887006E-2</v>
      </c>
      <c r="H80" s="195">
        <v>10</v>
      </c>
      <c r="I80" s="179">
        <v>6.6666666666666666E-2</v>
      </c>
      <c r="J80" s="195">
        <v>20</v>
      </c>
      <c r="K80" s="179">
        <v>4.1666666666666664E-2</v>
      </c>
      <c r="L80" s="195" t="s">
        <v>661</v>
      </c>
      <c r="M80" s="179">
        <v>0</v>
      </c>
      <c r="N80" s="195">
        <v>10</v>
      </c>
      <c r="O80" s="179">
        <v>0</v>
      </c>
      <c r="P80" s="252">
        <v>3700</v>
      </c>
      <c r="Q80" s="179">
        <v>5.9146561037090387E-2</v>
      </c>
      <c r="R80" s="169"/>
      <c r="S80" s="170"/>
      <c r="T80" s="169"/>
      <c r="U80" s="170"/>
      <c r="V80" s="128"/>
      <c r="W80" s="169"/>
      <c r="X80" s="169"/>
      <c r="Y80" s="169"/>
      <c r="Z80" s="169"/>
      <c r="AA80" s="170"/>
      <c r="AB80" s="169"/>
      <c r="AC80" s="170"/>
      <c r="AD80" s="169"/>
      <c r="AE80" s="170"/>
    </row>
    <row r="81" spans="1:31" ht="13.9" x14ac:dyDescent="0.35">
      <c r="A81" s="83" t="s">
        <v>243</v>
      </c>
      <c r="B81" s="77">
        <v>333</v>
      </c>
      <c r="C81" s="281" t="s">
        <v>636</v>
      </c>
      <c r="D81" s="195">
        <v>2620</v>
      </c>
      <c r="E81" s="179">
        <v>4.7588751749586461E-2</v>
      </c>
      <c r="F81" s="195">
        <v>350</v>
      </c>
      <c r="G81" s="179">
        <v>3.1609195402298854E-2</v>
      </c>
      <c r="H81" s="195">
        <v>590</v>
      </c>
      <c r="I81" s="179">
        <v>1.7553793884484713E-2</v>
      </c>
      <c r="J81" s="195">
        <v>1650</v>
      </c>
      <c r="K81" s="179">
        <v>7.8787878787878792E-3</v>
      </c>
      <c r="L81" s="195">
        <v>10</v>
      </c>
      <c r="M81" s="179">
        <v>2.7777777777777776E-2</v>
      </c>
      <c r="N81" s="195">
        <v>200</v>
      </c>
      <c r="O81" s="179">
        <v>1.3675213675213675E-2</v>
      </c>
      <c r="P81" s="252">
        <v>8600</v>
      </c>
      <c r="Q81" s="179">
        <v>2.8644521105469205E-2</v>
      </c>
      <c r="R81" s="169"/>
      <c r="S81" s="170"/>
      <c r="T81" s="169"/>
      <c r="U81" s="170"/>
      <c r="V81" s="128"/>
      <c r="W81" s="169"/>
      <c r="X81" s="169"/>
      <c r="Y81" s="169"/>
      <c r="Z81" s="169"/>
      <c r="AA81" s="170"/>
      <c r="AB81" s="169"/>
      <c r="AC81" s="170"/>
      <c r="AD81" s="169"/>
      <c r="AE81" s="170"/>
    </row>
    <row r="82" spans="1:31" ht="12.75" x14ac:dyDescent="0.35">
      <c r="A82" s="83" t="s">
        <v>244</v>
      </c>
      <c r="B82" s="77">
        <v>893</v>
      </c>
      <c r="C82" s="84" t="s">
        <v>130</v>
      </c>
      <c r="D82" s="195">
        <v>5380</v>
      </c>
      <c r="E82" s="179">
        <v>9.4609665427509287E-2</v>
      </c>
      <c r="F82" s="195">
        <v>130</v>
      </c>
      <c r="G82" s="179">
        <v>9.6354166666666657E-2</v>
      </c>
      <c r="H82" s="195">
        <v>10</v>
      </c>
      <c r="I82" s="179">
        <v>0.45238095238095244</v>
      </c>
      <c r="J82" s="195">
        <v>30</v>
      </c>
      <c r="K82" s="179">
        <v>1.111111111111111E-2</v>
      </c>
      <c r="L82" s="195">
        <v>20</v>
      </c>
      <c r="M82" s="179">
        <v>0</v>
      </c>
      <c r="N82" s="195">
        <v>10</v>
      </c>
      <c r="O82" s="179">
        <v>6.6666666666666666E-2</v>
      </c>
      <c r="P82" s="252">
        <v>5780</v>
      </c>
      <c r="Q82" s="179">
        <v>0.10282420749279539</v>
      </c>
      <c r="R82" s="169"/>
      <c r="S82" s="170"/>
      <c r="T82" s="169"/>
      <c r="U82" s="170"/>
      <c r="V82" s="128"/>
      <c r="W82" s="169"/>
      <c r="X82" s="169"/>
      <c r="Y82" s="169"/>
      <c r="Z82" s="169"/>
      <c r="AA82" s="170"/>
      <c r="AB82" s="169"/>
      <c r="AC82" s="170"/>
      <c r="AD82" s="169"/>
      <c r="AE82" s="170"/>
    </row>
    <row r="83" spans="1:31" ht="12.75" x14ac:dyDescent="0.35">
      <c r="A83" s="83" t="s">
        <v>245</v>
      </c>
      <c r="B83" s="77">
        <v>334</v>
      </c>
      <c r="C83" s="84" t="s">
        <v>39</v>
      </c>
      <c r="D83" s="195">
        <v>3690</v>
      </c>
      <c r="E83" s="179">
        <v>5.0848988439306367E-2</v>
      </c>
      <c r="F83" s="195">
        <v>320</v>
      </c>
      <c r="G83" s="179">
        <v>3.8095238095238099E-2</v>
      </c>
      <c r="H83" s="195">
        <v>90</v>
      </c>
      <c r="I83" s="179">
        <v>3.2727272727272723E-2</v>
      </c>
      <c r="J83" s="195">
        <v>500</v>
      </c>
      <c r="K83" s="179">
        <v>1.8629407850964737E-2</v>
      </c>
      <c r="L83" s="195">
        <v>20</v>
      </c>
      <c r="M83" s="179">
        <v>0</v>
      </c>
      <c r="N83" s="195">
        <v>40</v>
      </c>
      <c r="O83" s="179">
        <v>2.6548672566371685E-2</v>
      </c>
      <c r="P83" s="252">
        <v>5000</v>
      </c>
      <c r="Q83" s="179">
        <v>4.4162775183455634E-2</v>
      </c>
      <c r="R83" s="169"/>
      <c r="S83" s="170"/>
      <c r="T83" s="169"/>
      <c r="U83" s="170"/>
      <c r="V83" s="128"/>
      <c r="W83" s="169"/>
      <c r="X83" s="169"/>
      <c r="Y83" s="169"/>
      <c r="Z83" s="169"/>
      <c r="AA83" s="170"/>
      <c r="AB83" s="169"/>
      <c r="AC83" s="170"/>
      <c r="AD83" s="169"/>
      <c r="AE83" s="170"/>
    </row>
    <row r="84" spans="1:31" ht="12.75" x14ac:dyDescent="0.35">
      <c r="A84" s="83" t="s">
        <v>246</v>
      </c>
      <c r="B84" s="77">
        <v>860</v>
      </c>
      <c r="C84" s="84" t="s">
        <v>106</v>
      </c>
      <c r="D84" s="195">
        <v>15450</v>
      </c>
      <c r="E84" s="179">
        <v>3.449317255214962E-2</v>
      </c>
      <c r="F84" s="195">
        <v>440</v>
      </c>
      <c r="G84" s="179">
        <v>3.2036613272311214E-2</v>
      </c>
      <c r="H84" s="195">
        <v>130</v>
      </c>
      <c r="I84" s="179">
        <v>6.8062827225130892E-2</v>
      </c>
      <c r="J84" s="195">
        <v>590</v>
      </c>
      <c r="K84" s="179">
        <v>1.6439909297052153E-2</v>
      </c>
      <c r="L84" s="195">
        <v>40</v>
      </c>
      <c r="M84" s="179">
        <v>0</v>
      </c>
      <c r="N84" s="195">
        <v>70</v>
      </c>
      <c r="O84" s="179">
        <v>1.9704433497536943E-2</v>
      </c>
      <c r="P84" s="252">
        <v>17940</v>
      </c>
      <c r="Q84" s="179">
        <v>3.4456483357184008E-2</v>
      </c>
      <c r="R84" s="169"/>
      <c r="S84" s="170"/>
      <c r="T84" s="169"/>
      <c r="U84" s="170"/>
      <c r="V84" s="128"/>
      <c r="W84" s="169"/>
      <c r="X84" s="169"/>
      <c r="Y84" s="169"/>
      <c r="Z84" s="169"/>
      <c r="AA84" s="170"/>
      <c r="AB84" s="169"/>
      <c r="AC84" s="170"/>
      <c r="AD84" s="169"/>
      <c r="AE84" s="170"/>
    </row>
    <row r="85" spans="1:31" ht="12.75" x14ac:dyDescent="0.35">
      <c r="A85" s="83" t="s">
        <v>247</v>
      </c>
      <c r="B85" s="77">
        <v>861</v>
      </c>
      <c r="C85" s="84" t="s">
        <v>107</v>
      </c>
      <c r="D85" s="195">
        <v>4220</v>
      </c>
      <c r="E85" s="179">
        <v>7.7731258393238009E-2</v>
      </c>
      <c r="F85" s="195">
        <v>240</v>
      </c>
      <c r="G85" s="179">
        <v>9.3444909344490928E-2</v>
      </c>
      <c r="H85" s="195">
        <v>170</v>
      </c>
      <c r="I85" s="179">
        <v>3.8152610441767064E-2</v>
      </c>
      <c r="J85" s="195">
        <v>790</v>
      </c>
      <c r="K85" s="179">
        <v>3.4917963819941104E-2</v>
      </c>
      <c r="L85" s="195">
        <v>20</v>
      </c>
      <c r="M85" s="179">
        <v>9.8039215686274508E-2</v>
      </c>
      <c r="N85" s="195">
        <v>90</v>
      </c>
      <c r="O85" s="179">
        <v>6.8181818181818177E-2</v>
      </c>
      <c r="P85" s="252">
        <v>5810</v>
      </c>
      <c r="Q85" s="179">
        <v>7.0334461591417582E-2</v>
      </c>
      <c r="R85" s="169"/>
      <c r="S85" s="170"/>
      <c r="T85" s="169"/>
      <c r="U85" s="170"/>
      <c r="V85" s="128"/>
      <c r="W85" s="169"/>
      <c r="X85" s="169"/>
      <c r="Y85" s="169"/>
      <c r="Z85" s="169"/>
      <c r="AA85" s="170"/>
      <c r="AB85" s="169"/>
      <c r="AC85" s="170"/>
      <c r="AD85" s="169"/>
      <c r="AE85" s="170"/>
    </row>
    <row r="86" spans="1:31" ht="13.9" x14ac:dyDescent="0.35">
      <c r="A86" s="83" t="s">
        <v>248</v>
      </c>
      <c r="B86" s="77">
        <v>894</v>
      </c>
      <c r="C86" s="84" t="s">
        <v>659</v>
      </c>
      <c r="D86" s="195">
        <v>2880</v>
      </c>
      <c r="E86" s="179">
        <v>4.8811594202898545E-2</v>
      </c>
      <c r="F86" s="195">
        <v>130</v>
      </c>
      <c r="G86" s="179">
        <v>3.4825870646766163E-2</v>
      </c>
      <c r="H86" s="195">
        <v>90</v>
      </c>
      <c r="I86" s="179">
        <v>1.8181818181818181E-2</v>
      </c>
      <c r="J86" s="195">
        <v>180</v>
      </c>
      <c r="K86" s="179">
        <v>5.0467289719626163E-2</v>
      </c>
      <c r="L86" s="195">
        <v>10</v>
      </c>
      <c r="M86" s="179">
        <v>0</v>
      </c>
      <c r="N86" s="195">
        <v>30</v>
      </c>
      <c r="O86" s="179">
        <v>2.2727272727272728E-2</v>
      </c>
      <c r="P86" s="252">
        <v>4160</v>
      </c>
      <c r="Q86" s="179">
        <v>7.3640301620407508E-2</v>
      </c>
      <c r="R86" s="169"/>
      <c r="S86" s="170"/>
      <c r="T86" s="169"/>
      <c r="U86" s="170"/>
      <c r="V86" s="128"/>
      <c r="W86" s="169"/>
      <c r="X86" s="169"/>
      <c r="Y86" s="169"/>
      <c r="Z86" s="169"/>
      <c r="AA86" s="170"/>
      <c r="AB86" s="169"/>
      <c r="AC86" s="170"/>
      <c r="AD86" s="169"/>
      <c r="AE86" s="170"/>
    </row>
    <row r="87" spans="1:31" ht="13.9" x14ac:dyDescent="0.35">
      <c r="A87" s="83" t="s">
        <v>249</v>
      </c>
      <c r="B87" s="77">
        <v>335</v>
      </c>
      <c r="C87" s="281" t="s">
        <v>637</v>
      </c>
      <c r="D87" s="195">
        <v>3430</v>
      </c>
      <c r="E87" s="179">
        <v>4.8839693174094576E-2</v>
      </c>
      <c r="F87" s="195">
        <v>290</v>
      </c>
      <c r="G87" s="179">
        <v>5.4421768707482991E-2</v>
      </c>
      <c r="H87" s="195">
        <v>280</v>
      </c>
      <c r="I87" s="179">
        <v>1.1947431302270013E-2</v>
      </c>
      <c r="J87" s="195">
        <v>1330</v>
      </c>
      <c r="K87" s="179">
        <v>1.9052394083730259E-2</v>
      </c>
      <c r="L87" s="195">
        <v>10</v>
      </c>
      <c r="M87" s="179">
        <v>0</v>
      </c>
      <c r="N87" s="195">
        <v>50</v>
      </c>
      <c r="O87" s="179">
        <v>4.4025157232704407E-2</v>
      </c>
      <c r="P87" s="252">
        <v>6970</v>
      </c>
      <c r="Q87" s="179">
        <v>3.5997705325556933E-2</v>
      </c>
      <c r="R87" s="169"/>
      <c r="S87" s="170"/>
      <c r="T87" s="169"/>
      <c r="U87" s="170"/>
      <c r="V87" s="128"/>
      <c r="W87" s="169"/>
      <c r="X87" s="169"/>
      <c r="Y87" s="169"/>
      <c r="Z87" s="169"/>
      <c r="AA87" s="170"/>
      <c r="AB87" s="169"/>
      <c r="AC87" s="170"/>
      <c r="AD87" s="169"/>
      <c r="AE87" s="170"/>
    </row>
    <row r="88" spans="1:31" ht="13.9" x14ac:dyDescent="0.35">
      <c r="A88" s="86" t="s">
        <v>250</v>
      </c>
      <c r="B88" s="77">
        <v>937</v>
      </c>
      <c r="C88" s="281" t="s">
        <v>638</v>
      </c>
      <c r="D88" s="195">
        <v>5730</v>
      </c>
      <c r="E88" s="179">
        <v>4.1918956683744762E-2</v>
      </c>
      <c r="F88" s="195">
        <v>260</v>
      </c>
      <c r="G88" s="179">
        <v>3.6601307189542479E-2</v>
      </c>
      <c r="H88" s="195">
        <v>60</v>
      </c>
      <c r="I88" s="179">
        <v>2.6455026455026454E-2</v>
      </c>
      <c r="J88" s="195">
        <v>370</v>
      </c>
      <c r="K88" s="179">
        <v>1.0018214936247723E-2</v>
      </c>
      <c r="L88" s="195">
        <v>10</v>
      </c>
      <c r="M88" s="179">
        <v>0</v>
      </c>
      <c r="N88" s="195">
        <v>40</v>
      </c>
      <c r="O88" s="179">
        <v>2.2556390977443608E-2</v>
      </c>
      <c r="P88" s="252">
        <v>11280</v>
      </c>
      <c r="Q88" s="179">
        <v>3.8347908295911136E-2</v>
      </c>
      <c r="R88" s="169"/>
      <c r="S88" s="170"/>
      <c r="T88" s="169"/>
      <c r="U88" s="170"/>
      <c r="V88" s="128"/>
      <c r="W88" s="169"/>
      <c r="X88" s="169"/>
      <c r="Y88" s="169"/>
      <c r="Z88" s="169"/>
      <c r="AA88" s="170"/>
      <c r="AB88" s="169"/>
      <c r="AC88" s="170"/>
      <c r="AD88" s="169"/>
      <c r="AE88" s="170"/>
    </row>
    <row r="89" spans="1:31" ht="13.9" x14ac:dyDescent="0.35">
      <c r="A89" s="83" t="s">
        <v>251</v>
      </c>
      <c r="B89" s="77">
        <v>336</v>
      </c>
      <c r="C89" s="281" t="s">
        <v>639</v>
      </c>
      <c r="D89" s="195">
        <v>2250</v>
      </c>
      <c r="E89" s="179">
        <v>5.8893163657886959E-2</v>
      </c>
      <c r="F89" s="195">
        <v>460</v>
      </c>
      <c r="G89" s="179">
        <v>5.6163384390955508E-2</v>
      </c>
      <c r="H89" s="195">
        <v>520</v>
      </c>
      <c r="I89" s="179">
        <v>1.0918432883750804E-2</v>
      </c>
      <c r="J89" s="195">
        <v>1110</v>
      </c>
      <c r="K89" s="179">
        <v>8.4362759867429946E-3</v>
      </c>
      <c r="L89" s="195">
        <v>10</v>
      </c>
      <c r="M89" s="179">
        <v>0</v>
      </c>
      <c r="N89" s="195">
        <v>40</v>
      </c>
      <c r="O89" s="179">
        <v>0.12612612612612614</v>
      </c>
      <c r="P89" s="252">
        <v>6000</v>
      </c>
      <c r="Q89" s="179">
        <v>3.5424764019988897E-2</v>
      </c>
      <c r="R89" s="169"/>
      <c r="S89" s="170"/>
      <c r="T89" s="169"/>
      <c r="U89" s="170"/>
      <c r="V89" s="128"/>
      <c r="W89" s="169"/>
      <c r="X89" s="169"/>
      <c r="Y89" s="169"/>
      <c r="Z89" s="169"/>
      <c r="AA89" s="170"/>
      <c r="AB89" s="169"/>
      <c r="AC89" s="170"/>
      <c r="AD89" s="169"/>
      <c r="AE89" s="170"/>
    </row>
    <row r="90" spans="1:31" ht="12.75" x14ac:dyDescent="0.35">
      <c r="A90" s="83" t="s">
        <v>252</v>
      </c>
      <c r="B90" s="77">
        <v>885</v>
      </c>
      <c r="C90" s="84" t="s">
        <v>124</v>
      </c>
      <c r="D90" s="195">
        <v>10750</v>
      </c>
      <c r="E90" s="179">
        <v>5.9593609430742982E-2</v>
      </c>
      <c r="F90" s="195">
        <v>400</v>
      </c>
      <c r="G90" s="179">
        <v>4.8780487804878057E-2</v>
      </c>
      <c r="H90" s="195">
        <v>70</v>
      </c>
      <c r="I90" s="179">
        <v>3.2863849765258218E-2</v>
      </c>
      <c r="J90" s="195">
        <v>400</v>
      </c>
      <c r="K90" s="179">
        <v>3.3057851239669422E-2</v>
      </c>
      <c r="L90" s="195">
        <v>20</v>
      </c>
      <c r="M90" s="179">
        <v>0</v>
      </c>
      <c r="N90" s="195">
        <v>40</v>
      </c>
      <c r="O90" s="179">
        <v>4.5045045045045043E-2</v>
      </c>
      <c r="P90" s="252">
        <v>12200</v>
      </c>
      <c r="Q90" s="179">
        <v>5.877854255435376E-2</v>
      </c>
      <c r="R90" s="169"/>
      <c r="S90" s="170"/>
      <c r="T90" s="169"/>
      <c r="U90" s="170"/>
      <c r="V90" s="128"/>
      <c r="W90" s="169"/>
      <c r="X90" s="169"/>
      <c r="Y90" s="169"/>
      <c r="Z90" s="169"/>
      <c r="AA90" s="170"/>
      <c r="AB90" s="169"/>
      <c r="AC90" s="170"/>
      <c r="AD90" s="169"/>
      <c r="AE90" s="170"/>
    </row>
    <row r="91" spans="1:31" ht="12.75" x14ac:dyDescent="0.35">
      <c r="A91" s="85"/>
      <c r="B91" s="77"/>
      <c r="C91" s="85"/>
      <c r="D91" s="195"/>
      <c r="E91" s="179"/>
      <c r="F91" s="195"/>
      <c r="G91" s="179"/>
      <c r="H91" s="195"/>
      <c r="I91" s="179"/>
      <c r="J91" s="195"/>
      <c r="K91" s="179"/>
      <c r="L91" s="195"/>
      <c r="M91" s="179"/>
      <c r="N91" s="195"/>
      <c r="O91" s="179"/>
      <c r="P91" s="252"/>
      <c r="Q91" s="179"/>
      <c r="R91" s="166"/>
      <c r="S91" s="167"/>
      <c r="T91" s="166"/>
      <c r="U91" s="167"/>
      <c r="V91" s="128"/>
      <c r="W91" s="166"/>
      <c r="X91" s="166"/>
      <c r="Y91" s="166"/>
      <c r="Z91" s="166"/>
      <c r="AA91" s="167"/>
      <c r="AB91" s="166"/>
      <c r="AC91" s="167"/>
      <c r="AD91" s="166"/>
      <c r="AE91" s="167"/>
    </row>
    <row r="92" spans="1:31" ht="12.75" x14ac:dyDescent="0.35">
      <c r="A92" s="87" t="s">
        <v>209</v>
      </c>
      <c r="B92" s="81"/>
      <c r="C92" s="80" t="s">
        <v>339</v>
      </c>
      <c r="D92" s="206">
        <v>97730</v>
      </c>
      <c r="E92" s="178">
        <v>4.4505841221113673E-2</v>
      </c>
      <c r="F92" s="206">
        <v>5560</v>
      </c>
      <c r="G92" s="178">
        <v>4.7213900539245054E-2</v>
      </c>
      <c r="H92" s="206">
        <v>4150</v>
      </c>
      <c r="I92" s="178">
        <v>2.4499959836131412E-2</v>
      </c>
      <c r="J92" s="206">
        <v>7800</v>
      </c>
      <c r="K92" s="178">
        <v>2.0513697166545577E-2</v>
      </c>
      <c r="L92" s="206">
        <v>450</v>
      </c>
      <c r="M92" s="178">
        <v>1.1843079200592153E-2</v>
      </c>
      <c r="N92" s="206">
        <v>1460</v>
      </c>
      <c r="O92" s="178">
        <v>3.6488027366020519E-2</v>
      </c>
      <c r="P92" s="251">
        <v>131720</v>
      </c>
      <c r="Q92" s="178">
        <v>4.3496635514491705E-2</v>
      </c>
      <c r="R92" s="166"/>
      <c r="S92" s="167"/>
      <c r="T92" s="166"/>
      <c r="U92" s="167"/>
      <c r="V92" s="128"/>
      <c r="W92" s="166"/>
      <c r="X92" s="166"/>
      <c r="Y92" s="166"/>
      <c r="Z92" s="166"/>
      <c r="AA92" s="167"/>
      <c r="AB92" s="166"/>
      <c r="AC92" s="167"/>
      <c r="AD92" s="166"/>
      <c r="AE92" s="167"/>
    </row>
    <row r="93" spans="1:31" ht="12.75" x14ac:dyDescent="0.35">
      <c r="A93" s="83" t="s">
        <v>210</v>
      </c>
      <c r="B93" s="77">
        <v>822</v>
      </c>
      <c r="C93" s="84" t="s">
        <v>88</v>
      </c>
      <c r="D93" s="195">
        <v>2280</v>
      </c>
      <c r="E93" s="179">
        <v>3.5593965138420981E-2</v>
      </c>
      <c r="F93" s="195">
        <v>280</v>
      </c>
      <c r="G93" s="179">
        <v>5.6537102473498232E-2</v>
      </c>
      <c r="H93" s="195">
        <v>230</v>
      </c>
      <c r="I93" s="179">
        <v>3.8404726735598235E-2</v>
      </c>
      <c r="J93" s="195">
        <v>480</v>
      </c>
      <c r="K93" s="179">
        <v>2.7681660899653977E-2</v>
      </c>
      <c r="L93" s="195">
        <v>10</v>
      </c>
      <c r="M93" s="179">
        <v>0</v>
      </c>
      <c r="N93" s="195">
        <v>40</v>
      </c>
      <c r="O93" s="179">
        <v>3.5398230088495575E-2</v>
      </c>
      <c r="P93" s="252">
        <v>3860</v>
      </c>
      <c r="Q93" s="179">
        <v>3.8431643492529574E-2</v>
      </c>
      <c r="R93" s="169"/>
      <c r="S93" s="170"/>
      <c r="T93" s="169"/>
      <c r="U93" s="170"/>
      <c r="V93" s="128"/>
      <c r="W93" s="169"/>
      <c r="X93" s="169"/>
      <c r="Y93" s="169"/>
      <c r="Z93" s="169"/>
      <c r="AA93" s="170"/>
      <c r="AB93" s="169"/>
      <c r="AC93" s="170"/>
      <c r="AD93" s="169"/>
      <c r="AE93" s="170"/>
    </row>
    <row r="94" spans="1:31" ht="12.75" x14ac:dyDescent="0.35">
      <c r="A94" s="83" t="s">
        <v>211</v>
      </c>
      <c r="B94" s="77">
        <v>873</v>
      </c>
      <c r="C94" s="84" t="s">
        <v>114</v>
      </c>
      <c r="D94" s="195">
        <v>10890</v>
      </c>
      <c r="E94" s="179">
        <v>3.3350671602974023E-2</v>
      </c>
      <c r="F94" s="195">
        <v>570</v>
      </c>
      <c r="G94" s="179">
        <v>4.269005847953216E-2</v>
      </c>
      <c r="H94" s="195">
        <v>170</v>
      </c>
      <c r="I94" s="179">
        <v>1.7892644135188866E-2</v>
      </c>
      <c r="J94" s="195">
        <v>410</v>
      </c>
      <c r="K94" s="179">
        <v>4.87408610885459E-3</v>
      </c>
      <c r="L94" s="195">
        <v>60</v>
      </c>
      <c r="M94" s="179">
        <v>0</v>
      </c>
      <c r="N94" s="195">
        <v>90</v>
      </c>
      <c r="O94" s="179">
        <v>2.9304029304029307E-2</v>
      </c>
      <c r="P94" s="252">
        <v>12910</v>
      </c>
      <c r="Q94" s="179">
        <v>3.2163138874548268E-2</v>
      </c>
      <c r="R94" s="169"/>
      <c r="S94" s="170"/>
      <c r="T94" s="169"/>
      <c r="U94" s="170"/>
      <c r="V94" s="128"/>
      <c r="W94" s="169"/>
      <c r="X94" s="169"/>
      <c r="Y94" s="169"/>
      <c r="Z94" s="169"/>
      <c r="AA94" s="170"/>
      <c r="AB94" s="169"/>
      <c r="AC94" s="170"/>
      <c r="AD94" s="169"/>
      <c r="AE94" s="170"/>
    </row>
    <row r="95" spans="1:31" ht="12.75" x14ac:dyDescent="0.35">
      <c r="A95" s="83" t="s">
        <v>212</v>
      </c>
      <c r="B95" s="77">
        <v>823</v>
      </c>
      <c r="C95" s="84" t="s">
        <v>89</v>
      </c>
      <c r="D95" s="195">
        <v>5210</v>
      </c>
      <c r="E95" s="179">
        <v>4.956454918032787E-2</v>
      </c>
      <c r="F95" s="195">
        <v>210</v>
      </c>
      <c r="G95" s="179">
        <v>4.8513302034428794E-2</v>
      </c>
      <c r="H95" s="195">
        <v>120</v>
      </c>
      <c r="I95" s="179">
        <v>4.0760869565217392E-2</v>
      </c>
      <c r="J95" s="195">
        <v>90</v>
      </c>
      <c r="K95" s="179">
        <v>6.25E-2</v>
      </c>
      <c r="L95" s="195">
        <v>20</v>
      </c>
      <c r="M95" s="179">
        <v>0.11764705882352941</v>
      </c>
      <c r="N95" s="195">
        <v>20</v>
      </c>
      <c r="O95" s="179">
        <v>5.5555555555555552E-2</v>
      </c>
      <c r="P95" s="252">
        <v>6040</v>
      </c>
      <c r="Q95" s="179">
        <v>4.8094423914841984E-2</v>
      </c>
      <c r="R95" s="169"/>
      <c r="S95" s="170"/>
      <c r="T95" s="169"/>
      <c r="U95" s="170"/>
      <c r="V95" s="128"/>
      <c r="W95" s="169"/>
      <c r="X95" s="169"/>
      <c r="Y95" s="169"/>
      <c r="Z95" s="169"/>
      <c r="AA95" s="170"/>
      <c r="AB95" s="169"/>
      <c r="AC95" s="170"/>
      <c r="AD95" s="169"/>
      <c r="AE95" s="170"/>
    </row>
    <row r="96" spans="1:31" ht="12.75" x14ac:dyDescent="0.35">
      <c r="A96" s="83" t="s">
        <v>213</v>
      </c>
      <c r="B96" s="77">
        <v>881</v>
      </c>
      <c r="C96" s="84" t="s">
        <v>121</v>
      </c>
      <c r="D96" s="195">
        <v>26890</v>
      </c>
      <c r="E96" s="179">
        <v>4.317001524522502E-2</v>
      </c>
      <c r="F96" s="195">
        <v>1170</v>
      </c>
      <c r="G96" s="179">
        <v>5.1107325383304938E-2</v>
      </c>
      <c r="H96" s="195">
        <v>920</v>
      </c>
      <c r="I96" s="179">
        <v>2.0682148040638608E-2</v>
      </c>
      <c r="J96" s="195">
        <v>760</v>
      </c>
      <c r="K96" s="179">
        <v>1.4997794441993824E-2</v>
      </c>
      <c r="L96" s="195">
        <v>120</v>
      </c>
      <c r="M96" s="179">
        <v>1.912568306010929E-2</v>
      </c>
      <c r="N96" s="195">
        <v>290</v>
      </c>
      <c r="O96" s="179">
        <v>3.7887485648679678E-2</v>
      </c>
      <c r="P96" s="252">
        <v>31980</v>
      </c>
      <c r="Q96" s="179">
        <v>4.3021062395130955E-2</v>
      </c>
      <c r="R96" s="169"/>
      <c r="S96" s="170"/>
      <c r="T96" s="169"/>
      <c r="U96" s="170"/>
      <c r="V96" s="128"/>
      <c r="W96" s="169"/>
      <c r="X96" s="169"/>
      <c r="Y96" s="169"/>
      <c r="Z96" s="169"/>
      <c r="AA96" s="170"/>
      <c r="AB96" s="169"/>
      <c r="AC96" s="170"/>
      <c r="AD96" s="169"/>
      <c r="AE96" s="170"/>
    </row>
    <row r="97" spans="1:31" ht="12.75" x14ac:dyDescent="0.35">
      <c r="A97" s="83" t="s">
        <v>214</v>
      </c>
      <c r="B97" s="77">
        <v>919</v>
      </c>
      <c r="C97" s="84" t="s">
        <v>137</v>
      </c>
      <c r="D97" s="195">
        <v>19870</v>
      </c>
      <c r="E97" s="179">
        <v>3.7922243467176542E-2</v>
      </c>
      <c r="F97" s="195">
        <v>1590</v>
      </c>
      <c r="G97" s="179">
        <v>3.7518339970656046E-2</v>
      </c>
      <c r="H97" s="195">
        <v>1080</v>
      </c>
      <c r="I97" s="179">
        <v>3.3261472128118266E-2</v>
      </c>
      <c r="J97" s="195">
        <v>1950</v>
      </c>
      <c r="K97" s="179">
        <v>9.5726495726495726E-3</v>
      </c>
      <c r="L97" s="195">
        <v>130</v>
      </c>
      <c r="M97" s="179">
        <v>0</v>
      </c>
      <c r="N97" s="195">
        <v>260</v>
      </c>
      <c r="O97" s="179">
        <v>4.0522875816993466E-2</v>
      </c>
      <c r="P97" s="252">
        <v>26340</v>
      </c>
      <c r="Q97" s="179">
        <v>3.691143533222823E-2</v>
      </c>
      <c r="R97" s="169"/>
      <c r="S97" s="170"/>
      <c r="T97" s="169"/>
      <c r="U97" s="170"/>
      <c r="V97" s="128"/>
      <c r="W97" s="169"/>
      <c r="X97" s="169"/>
      <c r="Y97" s="169"/>
      <c r="Z97" s="169"/>
      <c r="AA97" s="170"/>
      <c r="AB97" s="169"/>
      <c r="AC97" s="170"/>
      <c r="AD97" s="169"/>
      <c r="AE97" s="170"/>
    </row>
    <row r="98" spans="1:31" ht="12.75" x14ac:dyDescent="0.35">
      <c r="A98" s="83" t="s">
        <v>215</v>
      </c>
      <c r="B98" s="77">
        <v>821</v>
      </c>
      <c r="C98" s="84" t="s">
        <v>87</v>
      </c>
      <c r="D98" s="195">
        <v>1660</v>
      </c>
      <c r="E98" s="179">
        <v>6.3893911995177813E-2</v>
      </c>
      <c r="F98" s="195">
        <v>380</v>
      </c>
      <c r="G98" s="179">
        <v>6.5789473684210523E-2</v>
      </c>
      <c r="H98" s="195">
        <v>590</v>
      </c>
      <c r="I98" s="179">
        <v>2.3203169213355971E-2</v>
      </c>
      <c r="J98" s="195">
        <v>2440</v>
      </c>
      <c r="K98" s="179">
        <v>2.4856596558317401E-2</v>
      </c>
      <c r="L98" s="195" t="s">
        <v>661</v>
      </c>
      <c r="M98" s="179">
        <v>0</v>
      </c>
      <c r="N98" s="195">
        <v>110</v>
      </c>
      <c r="O98" s="179">
        <v>5.8309037900874633E-2</v>
      </c>
      <c r="P98" s="252">
        <v>5380</v>
      </c>
      <c r="Q98" s="179">
        <v>4.189909507871576E-2</v>
      </c>
      <c r="R98" s="169"/>
      <c r="S98" s="170"/>
      <c r="T98" s="169"/>
      <c r="U98" s="170"/>
      <c r="V98" s="128"/>
      <c r="W98" s="169"/>
      <c r="X98" s="169"/>
      <c r="Y98" s="169"/>
      <c r="Z98" s="169"/>
      <c r="AA98" s="170"/>
      <c r="AB98" s="169"/>
      <c r="AC98" s="170"/>
      <c r="AD98" s="169"/>
      <c r="AE98" s="170"/>
    </row>
    <row r="99" spans="1:31" ht="12.75" x14ac:dyDescent="0.35">
      <c r="A99" s="83" t="s">
        <v>216</v>
      </c>
      <c r="B99" s="77">
        <v>926</v>
      </c>
      <c r="C99" s="84" t="s">
        <v>140</v>
      </c>
      <c r="D99" s="195">
        <v>15040</v>
      </c>
      <c r="E99" s="179">
        <v>5.3973810737154633E-2</v>
      </c>
      <c r="F99" s="195">
        <v>440</v>
      </c>
      <c r="G99" s="179">
        <v>5.6264066016504126E-2</v>
      </c>
      <c r="H99" s="195">
        <v>110</v>
      </c>
      <c r="I99" s="179">
        <v>6.5217391304347824E-2</v>
      </c>
      <c r="J99" s="195">
        <v>240</v>
      </c>
      <c r="K99" s="179">
        <v>4.2492917847025496E-2</v>
      </c>
      <c r="L99" s="195">
        <v>40</v>
      </c>
      <c r="M99" s="179">
        <v>0</v>
      </c>
      <c r="N99" s="195">
        <v>80</v>
      </c>
      <c r="O99" s="179">
        <v>0.04</v>
      </c>
      <c r="P99" s="252">
        <v>17190</v>
      </c>
      <c r="Q99" s="179">
        <v>5.5368151680818892E-2</v>
      </c>
      <c r="R99" s="169"/>
      <c r="S99" s="170"/>
      <c r="T99" s="169"/>
      <c r="U99" s="170"/>
      <c r="V99" s="128"/>
      <c r="W99" s="169"/>
      <c r="X99" s="169"/>
      <c r="Y99" s="169"/>
      <c r="Z99" s="169"/>
      <c r="AA99" s="170"/>
      <c r="AB99" s="169"/>
      <c r="AC99" s="170"/>
      <c r="AD99" s="169"/>
      <c r="AE99" s="170"/>
    </row>
    <row r="100" spans="1:31" ht="12.75" x14ac:dyDescent="0.35">
      <c r="A100" s="83" t="s">
        <v>217</v>
      </c>
      <c r="B100" s="77">
        <v>874</v>
      </c>
      <c r="C100" s="84" t="s">
        <v>115</v>
      </c>
      <c r="D100" s="195">
        <v>3210</v>
      </c>
      <c r="E100" s="179">
        <v>7.9829751894529219E-2</v>
      </c>
      <c r="F100" s="195">
        <v>270</v>
      </c>
      <c r="G100" s="179">
        <v>7.2570725707257075E-2</v>
      </c>
      <c r="H100" s="195">
        <v>160</v>
      </c>
      <c r="I100" s="179">
        <v>1.4830508474576272E-2</v>
      </c>
      <c r="J100" s="195">
        <v>900</v>
      </c>
      <c r="K100" s="179">
        <v>3.4866468842729974E-2</v>
      </c>
      <c r="L100" s="195">
        <v>20</v>
      </c>
      <c r="M100" s="179">
        <v>5.8823529411764705E-2</v>
      </c>
      <c r="N100" s="195">
        <v>60</v>
      </c>
      <c r="O100" s="179">
        <v>8.3798882681564255E-2</v>
      </c>
      <c r="P100" s="252">
        <v>4870</v>
      </c>
      <c r="Q100" s="179">
        <v>6.9893209200438122E-2</v>
      </c>
      <c r="R100" s="169"/>
      <c r="S100" s="170"/>
      <c r="T100" s="169"/>
      <c r="U100" s="170"/>
      <c r="V100" s="128"/>
      <c r="W100" s="169"/>
      <c r="X100" s="169"/>
      <c r="Y100" s="169"/>
      <c r="Z100" s="169"/>
      <c r="AA100" s="170"/>
      <c r="AB100" s="169"/>
      <c r="AC100" s="170"/>
      <c r="AD100" s="169"/>
      <c r="AE100" s="170"/>
    </row>
    <row r="101" spans="1:31" ht="12.75" x14ac:dyDescent="0.35">
      <c r="A101" s="83" t="s">
        <v>218</v>
      </c>
      <c r="B101" s="77">
        <v>882</v>
      </c>
      <c r="C101" s="84" t="s">
        <v>122</v>
      </c>
      <c r="D101" s="195">
        <v>3080</v>
      </c>
      <c r="E101" s="179">
        <v>4.2194092827004218E-2</v>
      </c>
      <c r="F101" s="195">
        <v>220</v>
      </c>
      <c r="G101" s="179">
        <v>4.2232277526395169E-2</v>
      </c>
      <c r="H101" s="195">
        <v>150</v>
      </c>
      <c r="I101" s="179">
        <v>2.1929824561403511E-2</v>
      </c>
      <c r="J101" s="195">
        <v>240</v>
      </c>
      <c r="K101" s="179">
        <v>1.8387553041018391E-2</v>
      </c>
      <c r="L101" s="195">
        <v>20</v>
      </c>
      <c r="M101" s="179">
        <v>0</v>
      </c>
      <c r="N101" s="195">
        <v>30</v>
      </c>
      <c r="O101" s="179">
        <v>3.4482758620689655E-2</v>
      </c>
      <c r="P101" s="252">
        <v>3890</v>
      </c>
      <c r="Q101" s="179">
        <v>4.0503510875149855E-2</v>
      </c>
      <c r="R101" s="169"/>
      <c r="S101" s="170"/>
      <c r="T101" s="169"/>
      <c r="U101" s="170"/>
      <c r="V101" s="128"/>
      <c r="W101" s="169"/>
      <c r="X101" s="169"/>
      <c r="Y101" s="169"/>
      <c r="Z101" s="169"/>
      <c r="AA101" s="170"/>
      <c r="AB101" s="169"/>
      <c r="AC101" s="170"/>
      <c r="AD101" s="169"/>
      <c r="AE101" s="170"/>
    </row>
    <row r="102" spans="1:31" ht="13.9" x14ac:dyDescent="0.35">
      <c r="A102" s="83" t="s">
        <v>219</v>
      </c>
      <c r="B102" s="77">
        <v>935</v>
      </c>
      <c r="C102" s="281" t="s">
        <v>640</v>
      </c>
      <c r="D102" s="195">
        <v>7310</v>
      </c>
      <c r="E102" s="179">
        <v>4.7944581168535234E-2</v>
      </c>
      <c r="F102" s="195">
        <v>280</v>
      </c>
      <c r="G102" s="179">
        <v>4.3632075471698104E-2</v>
      </c>
      <c r="H102" s="195">
        <v>100</v>
      </c>
      <c r="I102" s="179">
        <v>2.7491408934707907E-2</v>
      </c>
      <c r="J102" s="195">
        <v>150</v>
      </c>
      <c r="K102" s="179">
        <v>1.5765765765765768E-2</v>
      </c>
      <c r="L102" s="195">
        <v>10</v>
      </c>
      <c r="M102" s="179">
        <v>0</v>
      </c>
      <c r="N102" s="195">
        <v>440</v>
      </c>
      <c r="O102" s="179">
        <v>2.4905660377358488E-2</v>
      </c>
      <c r="P102" s="252">
        <v>15070</v>
      </c>
      <c r="Q102" s="179">
        <v>5.0269815994338295E-2</v>
      </c>
      <c r="R102" s="169"/>
      <c r="S102" s="170"/>
      <c r="T102" s="169"/>
      <c r="U102" s="170"/>
      <c r="V102" s="128"/>
      <c r="W102" s="169"/>
      <c r="X102" s="169"/>
      <c r="Y102" s="169"/>
      <c r="Z102" s="169"/>
      <c r="AA102" s="170"/>
      <c r="AB102" s="169"/>
      <c r="AC102" s="170"/>
      <c r="AD102" s="169"/>
      <c r="AE102" s="170"/>
    </row>
    <row r="103" spans="1:31" ht="13.9" x14ac:dyDescent="0.35">
      <c r="A103" s="83" t="s">
        <v>220</v>
      </c>
      <c r="B103" s="77">
        <v>883</v>
      </c>
      <c r="C103" s="281" t="s">
        <v>641</v>
      </c>
      <c r="D103" s="195">
        <v>2270</v>
      </c>
      <c r="E103" s="179">
        <v>3.4027574068641833E-2</v>
      </c>
      <c r="F103" s="195">
        <v>130</v>
      </c>
      <c r="G103" s="179">
        <v>7.462686567164179E-3</v>
      </c>
      <c r="H103" s="195">
        <v>530</v>
      </c>
      <c r="I103" s="179">
        <v>1.8867924528301887E-3</v>
      </c>
      <c r="J103" s="195">
        <v>160</v>
      </c>
      <c r="K103" s="179">
        <v>4.2105263157894736E-3</v>
      </c>
      <c r="L103" s="195">
        <v>20</v>
      </c>
      <c r="M103" s="179">
        <v>0</v>
      </c>
      <c r="N103" s="195">
        <v>40</v>
      </c>
      <c r="O103" s="179">
        <v>0</v>
      </c>
      <c r="P103" s="252">
        <v>4170</v>
      </c>
      <c r="Q103" s="179">
        <v>2.246382604524742E-2</v>
      </c>
      <c r="R103" s="169"/>
      <c r="S103" s="170"/>
      <c r="T103" s="169"/>
      <c r="U103" s="170"/>
      <c r="V103" s="128"/>
      <c r="W103" s="169"/>
      <c r="X103" s="169"/>
      <c r="Y103" s="169"/>
      <c r="Z103" s="169"/>
      <c r="AA103" s="170"/>
      <c r="AB103" s="169"/>
      <c r="AC103" s="170"/>
      <c r="AD103" s="169"/>
      <c r="AE103" s="170"/>
    </row>
    <row r="104" spans="1:31" ht="12.75" x14ac:dyDescent="0.35">
      <c r="A104" s="85"/>
      <c r="B104" s="77"/>
      <c r="C104" s="85"/>
      <c r="D104" s="195"/>
      <c r="E104" s="179"/>
      <c r="F104" s="195"/>
      <c r="G104" s="179"/>
      <c r="H104" s="195"/>
      <c r="I104" s="179"/>
      <c r="J104" s="195"/>
      <c r="K104" s="179"/>
      <c r="L104" s="195"/>
      <c r="M104" s="179"/>
      <c r="N104" s="195"/>
      <c r="O104" s="179"/>
      <c r="P104" s="252"/>
      <c r="Q104" s="179"/>
      <c r="R104" s="166"/>
      <c r="S104" s="167"/>
      <c r="T104" s="166"/>
      <c r="U104" s="167"/>
      <c r="V104" s="128"/>
      <c r="W104" s="166"/>
      <c r="X104" s="166"/>
      <c r="Y104" s="166"/>
      <c r="Z104" s="166"/>
      <c r="AA104" s="167"/>
      <c r="AB104" s="166"/>
      <c r="AC104" s="167"/>
      <c r="AD104" s="166"/>
      <c r="AE104" s="167"/>
    </row>
    <row r="105" spans="1:31" ht="12.75" x14ac:dyDescent="0.35">
      <c r="A105" s="80" t="s">
        <v>175</v>
      </c>
      <c r="B105" s="81"/>
      <c r="C105" s="80" t="s">
        <v>1</v>
      </c>
      <c r="D105" s="206">
        <v>63590</v>
      </c>
      <c r="E105" s="178">
        <v>4.7456809795370682E-2</v>
      </c>
      <c r="F105" s="206">
        <v>15410</v>
      </c>
      <c r="G105" s="178">
        <v>4.482229000367751E-2</v>
      </c>
      <c r="H105" s="206">
        <v>35510</v>
      </c>
      <c r="I105" s="178">
        <v>3.4519987232204889E-2</v>
      </c>
      <c r="J105" s="206">
        <v>37210</v>
      </c>
      <c r="K105" s="178">
        <v>1.9340159271899884E-2</v>
      </c>
      <c r="L105" s="206">
        <v>1070</v>
      </c>
      <c r="M105" s="178">
        <v>1.5231582219459127E-2</v>
      </c>
      <c r="N105" s="206">
        <v>8440</v>
      </c>
      <c r="O105" s="178">
        <v>4.2469974715549939E-2</v>
      </c>
      <c r="P105" s="251">
        <v>181790</v>
      </c>
      <c r="Q105" s="178">
        <v>4.0193993179067806E-2</v>
      </c>
      <c r="R105" s="166"/>
      <c r="S105" s="167"/>
      <c r="T105" s="166"/>
      <c r="U105" s="167"/>
      <c r="V105" s="128"/>
      <c r="W105" s="166"/>
      <c r="X105" s="166"/>
      <c r="Y105" s="166"/>
      <c r="Z105" s="166"/>
      <c r="AA105" s="167"/>
      <c r="AB105" s="166"/>
      <c r="AC105" s="167"/>
      <c r="AD105" s="166"/>
      <c r="AE105" s="167"/>
    </row>
    <row r="106" spans="1:31" ht="12.75" x14ac:dyDescent="0.35">
      <c r="A106" s="83" t="s">
        <v>176</v>
      </c>
      <c r="B106" s="77">
        <v>301</v>
      </c>
      <c r="C106" s="84" t="s">
        <v>14</v>
      </c>
      <c r="D106" s="195">
        <v>2200</v>
      </c>
      <c r="E106" s="179">
        <v>6.4545454545454545E-2</v>
      </c>
      <c r="F106" s="195">
        <v>400</v>
      </c>
      <c r="G106" s="179">
        <v>3.6974789915966387E-2</v>
      </c>
      <c r="H106" s="195">
        <v>1770</v>
      </c>
      <c r="I106" s="179">
        <v>1.1481272350837568E-2</v>
      </c>
      <c r="J106" s="195">
        <v>1300</v>
      </c>
      <c r="K106" s="179">
        <v>1.4329580348004092E-2</v>
      </c>
      <c r="L106" s="195">
        <v>20</v>
      </c>
      <c r="M106" s="179">
        <v>0</v>
      </c>
      <c r="N106" s="195">
        <v>120</v>
      </c>
      <c r="O106" s="179">
        <v>1.643835616438356E-2</v>
      </c>
      <c r="P106" s="252">
        <v>6230</v>
      </c>
      <c r="Q106" s="179">
        <v>3.7213536089098311E-2</v>
      </c>
      <c r="R106" s="169"/>
      <c r="S106" s="170"/>
      <c r="T106" s="169"/>
      <c r="U106" s="170"/>
      <c r="V106" s="128"/>
      <c r="W106" s="169"/>
      <c r="X106" s="169"/>
      <c r="Y106" s="169"/>
      <c r="Z106" s="169"/>
      <c r="AA106" s="170"/>
      <c r="AB106" s="169"/>
      <c r="AC106" s="170"/>
      <c r="AD106" s="169"/>
      <c r="AE106" s="170"/>
    </row>
    <row r="107" spans="1:31" ht="12.75" x14ac:dyDescent="0.35">
      <c r="A107" s="88" t="s">
        <v>177</v>
      </c>
      <c r="B107" s="77">
        <v>302</v>
      </c>
      <c r="C107" s="84" t="s">
        <v>15</v>
      </c>
      <c r="D107" s="195">
        <v>3340</v>
      </c>
      <c r="E107" s="179">
        <v>1.8341307814992023E-2</v>
      </c>
      <c r="F107" s="195">
        <v>660</v>
      </c>
      <c r="G107" s="179">
        <v>2.0222446916076844E-2</v>
      </c>
      <c r="H107" s="195">
        <v>890</v>
      </c>
      <c r="I107" s="179">
        <v>2.0316027088036117E-2</v>
      </c>
      <c r="J107" s="195">
        <v>1210</v>
      </c>
      <c r="K107" s="179">
        <v>1.2154696132596685E-2</v>
      </c>
      <c r="L107" s="195">
        <v>80</v>
      </c>
      <c r="M107" s="179">
        <v>1.6064257028112448E-2</v>
      </c>
      <c r="N107" s="195">
        <v>420</v>
      </c>
      <c r="O107" s="179">
        <v>6.41025641025641E-3</v>
      </c>
      <c r="P107" s="252">
        <v>7730</v>
      </c>
      <c r="Q107" s="179">
        <v>1.7113544271057848E-2</v>
      </c>
      <c r="R107" s="169"/>
      <c r="S107" s="170"/>
      <c r="T107" s="169"/>
      <c r="U107" s="170"/>
      <c r="V107" s="128"/>
      <c r="W107" s="169"/>
      <c r="X107" s="169"/>
      <c r="Y107" s="169"/>
      <c r="Z107" s="169"/>
      <c r="AA107" s="170"/>
      <c r="AB107" s="169"/>
      <c r="AC107" s="170"/>
      <c r="AD107" s="169"/>
      <c r="AE107" s="170"/>
    </row>
    <row r="108" spans="1:31" ht="12.75" x14ac:dyDescent="0.35">
      <c r="A108" s="83" t="s">
        <v>178</v>
      </c>
      <c r="B108" s="77">
        <v>303</v>
      </c>
      <c r="C108" s="84" t="s">
        <v>16</v>
      </c>
      <c r="D108" s="195">
        <v>3760</v>
      </c>
      <c r="E108" s="179">
        <v>3.8570668558255007E-2</v>
      </c>
      <c r="F108" s="195">
        <v>350</v>
      </c>
      <c r="G108" s="179">
        <v>2.3076923076923075E-2</v>
      </c>
      <c r="H108" s="195">
        <v>1030</v>
      </c>
      <c r="I108" s="179">
        <v>1.4906027219701879E-2</v>
      </c>
      <c r="J108" s="195">
        <v>440</v>
      </c>
      <c r="K108" s="179">
        <v>9.9085365853658538E-3</v>
      </c>
      <c r="L108" s="195">
        <v>60</v>
      </c>
      <c r="M108" s="179">
        <v>0</v>
      </c>
      <c r="N108" s="195">
        <v>60</v>
      </c>
      <c r="O108" s="179">
        <v>2.6455026455026454E-2</v>
      </c>
      <c r="P108" s="252">
        <v>5930</v>
      </c>
      <c r="Q108" s="179">
        <v>3.2997920062960255E-2</v>
      </c>
      <c r="R108" s="169"/>
      <c r="S108" s="170"/>
      <c r="T108" s="169"/>
      <c r="U108" s="170"/>
      <c r="V108" s="128"/>
      <c r="W108" s="169"/>
      <c r="X108" s="169"/>
      <c r="Y108" s="169"/>
      <c r="Z108" s="169"/>
      <c r="AA108" s="170"/>
      <c r="AB108" s="169"/>
      <c r="AC108" s="170"/>
      <c r="AD108" s="169"/>
      <c r="AE108" s="170"/>
    </row>
    <row r="109" spans="1:31" ht="12.75" x14ac:dyDescent="0.35">
      <c r="A109" s="83" t="s">
        <v>179</v>
      </c>
      <c r="B109" s="77">
        <v>304</v>
      </c>
      <c r="C109" s="84" t="s">
        <v>17</v>
      </c>
      <c r="D109" s="195">
        <v>1550</v>
      </c>
      <c r="E109" s="179">
        <v>4.140608151822299E-2</v>
      </c>
      <c r="F109" s="195">
        <v>600</v>
      </c>
      <c r="G109" s="179">
        <v>3.5674470457079159E-2</v>
      </c>
      <c r="H109" s="195">
        <v>1870</v>
      </c>
      <c r="I109" s="179">
        <v>3.4107142857142857E-2</v>
      </c>
      <c r="J109" s="195">
        <v>2390</v>
      </c>
      <c r="K109" s="179">
        <v>2.0248568635665411E-2</v>
      </c>
      <c r="L109" s="195">
        <v>10</v>
      </c>
      <c r="M109" s="179">
        <v>0</v>
      </c>
      <c r="N109" s="195">
        <v>660</v>
      </c>
      <c r="O109" s="179">
        <v>2.1794221996958945E-2</v>
      </c>
      <c r="P109" s="252">
        <v>7540</v>
      </c>
      <c r="Q109" s="179">
        <v>3.100946651331505E-2</v>
      </c>
      <c r="R109" s="169"/>
      <c r="S109" s="170"/>
      <c r="T109" s="169"/>
      <c r="U109" s="170"/>
      <c r="V109" s="128"/>
      <c r="W109" s="169"/>
      <c r="X109" s="169"/>
      <c r="Y109" s="169"/>
      <c r="Z109" s="169"/>
      <c r="AA109" s="170"/>
      <c r="AB109" s="169"/>
      <c r="AC109" s="170"/>
      <c r="AD109" s="169"/>
      <c r="AE109" s="170"/>
    </row>
    <row r="110" spans="1:31" ht="12.75" x14ac:dyDescent="0.35">
      <c r="A110" s="83" t="s">
        <v>180</v>
      </c>
      <c r="B110" s="77">
        <v>305</v>
      </c>
      <c r="C110" s="84" t="s">
        <v>18</v>
      </c>
      <c r="D110" s="195">
        <v>4750</v>
      </c>
      <c r="E110" s="179">
        <v>2.0068767104062878E-2</v>
      </c>
      <c r="F110" s="195">
        <v>610</v>
      </c>
      <c r="G110" s="179">
        <v>2.334419109663409E-2</v>
      </c>
      <c r="H110" s="195">
        <v>710</v>
      </c>
      <c r="I110" s="179">
        <v>1.6347501167678656E-2</v>
      </c>
      <c r="J110" s="195">
        <v>400</v>
      </c>
      <c r="K110" s="179">
        <v>9.1666666666666667E-3</v>
      </c>
      <c r="L110" s="195">
        <v>70</v>
      </c>
      <c r="M110" s="179">
        <v>0</v>
      </c>
      <c r="N110" s="195">
        <v>130</v>
      </c>
      <c r="O110" s="179">
        <v>3.5532994923857864E-2</v>
      </c>
      <c r="P110" s="252">
        <v>7070</v>
      </c>
      <c r="Q110" s="179">
        <v>2.0225354768752063E-2</v>
      </c>
      <c r="R110" s="169"/>
      <c r="S110" s="170"/>
      <c r="T110" s="169"/>
      <c r="U110" s="170"/>
      <c r="V110" s="128"/>
      <c r="W110" s="169"/>
      <c r="X110" s="169"/>
      <c r="Y110" s="169"/>
      <c r="Z110" s="169"/>
      <c r="AA110" s="170"/>
      <c r="AB110" s="169"/>
      <c r="AC110" s="170"/>
      <c r="AD110" s="169"/>
      <c r="AE110" s="170"/>
    </row>
    <row r="111" spans="1:31" ht="13.9" x14ac:dyDescent="0.35">
      <c r="A111" s="83" t="s">
        <v>181</v>
      </c>
      <c r="B111" s="77">
        <v>202</v>
      </c>
      <c r="C111" s="281" t="s">
        <v>642</v>
      </c>
      <c r="D111" s="195">
        <v>840</v>
      </c>
      <c r="E111" s="179">
        <v>4.992076069730586E-2</v>
      </c>
      <c r="F111" s="195">
        <v>300</v>
      </c>
      <c r="G111" s="179">
        <v>5.0448430493273543E-2</v>
      </c>
      <c r="H111" s="195">
        <v>550</v>
      </c>
      <c r="I111" s="179">
        <v>3.0193236714975848E-2</v>
      </c>
      <c r="J111" s="195">
        <v>510</v>
      </c>
      <c r="K111" s="179">
        <v>1.5717092337917484E-2</v>
      </c>
      <c r="L111" s="195">
        <v>20</v>
      </c>
      <c r="M111" s="179">
        <v>1.7857142857142856E-2</v>
      </c>
      <c r="N111" s="195">
        <v>170</v>
      </c>
      <c r="O111" s="179">
        <v>2.8625954198473285E-2</v>
      </c>
      <c r="P111" s="252">
        <v>3260</v>
      </c>
      <c r="Q111" s="179">
        <v>3.1796339842551882E-2</v>
      </c>
      <c r="R111" s="169"/>
      <c r="S111" s="170"/>
      <c r="T111" s="169"/>
      <c r="U111" s="170"/>
      <c r="V111" s="128"/>
      <c r="W111" s="169"/>
      <c r="X111" s="169"/>
      <c r="Y111" s="169"/>
      <c r="Z111" s="169"/>
      <c r="AA111" s="170"/>
      <c r="AB111" s="169"/>
      <c r="AC111" s="170"/>
      <c r="AD111" s="169"/>
      <c r="AE111" s="170"/>
    </row>
    <row r="112" spans="1:31" ht="12.75" x14ac:dyDescent="0.35">
      <c r="A112" s="83" t="s">
        <v>182</v>
      </c>
      <c r="B112" s="77">
        <v>201</v>
      </c>
      <c r="C112" s="84" t="s">
        <v>0</v>
      </c>
      <c r="D112" s="195">
        <v>20</v>
      </c>
      <c r="E112" s="179">
        <v>0</v>
      </c>
      <c r="F112" s="195" t="s">
        <v>661</v>
      </c>
      <c r="G112" s="179">
        <v>0</v>
      </c>
      <c r="H112" s="195">
        <v>10</v>
      </c>
      <c r="I112" s="179">
        <v>6.25E-2</v>
      </c>
      <c r="J112" s="195">
        <v>10</v>
      </c>
      <c r="K112" s="179">
        <v>0</v>
      </c>
      <c r="L112" s="195">
        <v>0</v>
      </c>
      <c r="M112" s="171" t="s">
        <v>482</v>
      </c>
      <c r="N112" s="195">
        <v>10</v>
      </c>
      <c r="O112" s="179">
        <v>0</v>
      </c>
      <c r="P112" s="252">
        <v>50</v>
      </c>
      <c r="Q112" s="179">
        <v>6.4516129032258064E-3</v>
      </c>
      <c r="R112" s="169"/>
      <c r="S112" s="170"/>
      <c r="T112" s="169"/>
      <c r="U112" s="170"/>
      <c r="V112" s="128"/>
      <c r="W112" s="169"/>
      <c r="X112" s="169"/>
      <c r="Y112" s="169"/>
      <c r="Z112" s="169"/>
      <c r="AA112" s="170"/>
      <c r="AB112" s="169"/>
      <c r="AC112" s="170"/>
      <c r="AD112" s="169"/>
      <c r="AE112" s="170"/>
    </row>
    <row r="113" spans="1:31" ht="12.75" x14ac:dyDescent="0.35">
      <c r="A113" s="83" t="s">
        <v>183</v>
      </c>
      <c r="B113" s="77">
        <v>306</v>
      </c>
      <c r="C113" s="84" t="s">
        <v>19</v>
      </c>
      <c r="D113" s="195">
        <v>3050</v>
      </c>
      <c r="E113" s="179">
        <v>7.4450639553952119E-2</v>
      </c>
      <c r="F113" s="195">
        <v>1320</v>
      </c>
      <c r="G113" s="179">
        <v>6.3496078927396921E-2</v>
      </c>
      <c r="H113" s="195">
        <v>2690</v>
      </c>
      <c r="I113" s="179">
        <v>4.2455749473944801E-2</v>
      </c>
      <c r="J113" s="195">
        <v>1370</v>
      </c>
      <c r="K113" s="179">
        <v>2.9031471090509884E-2</v>
      </c>
      <c r="L113" s="195">
        <v>50</v>
      </c>
      <c r="M113" s="179">
        <v>1.408450704225352E-2</v>
      </c>
      <c r="N113" s="195">
        <v>330</v>
      </c>
      <c r="O113" s="179">
        <v>5.5944055944055944E-2</v>
      </c>
      <c r="P113" s="252">
        <v>9210</v>
      </c>
      <c r="Q113" s="179">
        <v>5.4013964762490506E-2</v>
      </c>
      <c r="R113" s="169"/>
      <c r="S113" s="170"/>
      <c r="T113" s="169"/>
      <c r="U113" s="170"/>
      <c r="V113" s="128"/>
      <c r="W113" s="169"/>
      <c r="X113" s="169"/>
      <c r="Y113" s="169"/>
      <c r="Z113" s="169"/>
      <c r="AA113" s="170"/>
      <c r="AB113" s="169"/>
      <c r="AC113" s="170"/>
      <c r="AD113" s="169"/>
      <c r="AE113" s="170"/>
    </row>
    <row r="114" spans="1:31" ht="12.75" x14ac:dyDescent="0.35">
      <c r="A114" s="83" t="s">
        <v>184</v>
      </c>
      <c r="B114" s="77">
        <v>307</v>
      </c>
      <c r="C114" s="84" t="s">
        <v>20</v>
      </c>
      <c r="D114" s="195">
        <v>2120</v>
      </c>
      <c r="E114" s="179">
        <v>3.2035175879396985E-2</v>
      </c>
      <c r="F114" s="195">
        <v>530</v>
      </c>
      <c r="G114" s="179">
        <v>4.4851547694251419E-2</v>
      </c>
      <c r="H114" s="195">
        <v>1260</v>
      </c>
      <c r="I114" s="179">
        <v>2.723426758328926E-2</v>
      </c>
      <c r="J114" s="195">
        <v>2670</v>
      </c>
      <c r="K114" s="179">
        <v>1.7215568862275449E-2</v>
      </c>
      <c r="L114" s="195">
        <v>20</v>
      </c>
      <c r="M114" s="179">
        <v>0</v>
      </c>
      <c r="N114" s="195">
        <v>670</v>
      </c>
      <c r="O114" s="179">
        <v>3.872889771598808E-2</v>
      </c>
      <c r="P114" s="252">
        <v>7780</v>
      </c>
      <c r="Q114" s="179">
        <v>2.7159013022618229E-2</v>
      </c>
      <c r="R114" s="169"/>
      <c r="S114" s="170"/>
      <c r="T114" s="169"/>
      <c r="U114" s="170"/>
      <c r="V114" s="128"/>
      <c r="W114" s="169"/>
      <c r="X114" s="169"/>
      <c r="Y114" s="169"/>
      <c r="Z114" s="169"/>
      <c r="AA114" s="170"/>
      <c r="AB114" s="169"/>
      <c r="AC114" s="170"/>
      <c r="AD114" s="169"/>
      <c r="AE114" s="170"/>
    </row>
    <row r="115" spans="1:31" ht="12.75" x14ac:dyDescent="0.35">
      <c r="A115" s="83" t="s">
        <v>185</v>
      </c>
      <c r="B115" s="77">
        <v>308</v>
      </c>
      <c r="C115" s="84" t="s">
        <v>21</v>
      </c>
      <c r="D115" s="195">
        <v>3850</v>
      </c>
      <c r="E115" s="179">
        <v>4.5131670131670139E-2</v>
      </c>
      <c r="F115" s="195">
        <v>740</v>
      </c>
      <c r="G115" s="179">
        <v>4.0807174887892372E-2</v>
      </c>
      <c r="H115" s="195">
        <v>2100</v>
      </c>
      <c r="I115" s="179">
        <v>3.389021479713604E-2</v>
      </c>
      <c r="J115" s="195">
        <v>800</v>
      </c>
      <c r="K115" s="179">
        <v>1.1681268251981642E-2</v>
      </c>
      <c r="L115" s="195">
        <v>20</v>
      </c>
      <c r="M115" s="179">
        <v>0</v>
      </c>
      <c r="N115" s="195">
        <v>230</v>
      </c>
      <c r="O115" s="179">
        <v>1.7492711370262391E-2</v>
      </c>
      <c r="P115" s="252">
        <v>8920</v>
      </c>
      <c r="Q115" s="179">
        <v>4.6286610878661094E-2</v>
      </c>
      <c r="R115" s="169"/>
      <c r="S115" s="170"/>
      <c r="T115" s="169"/>
      <c r="U115" s="170"/>
      <c r="V115" s="128"/>
      <c r="W115" s="169"/>
      <c r="X115" s="169"/>
      <c r="Y115" s="169"/>
      <c r="Z115" s="169"/>
      <c r="AA115" s="170"/>
      <c r="AB115" s="169"/>
      <c r="AC115" s="170"/>
      <c r="AD115" s="169"/>
      <c r="AE115" s="170"/>
    </row>
    <row r="116" spans="1:31" ht="12.75" x14ac:dyDescent="0.35">
      <c r="A116" s="83" t="s">
        <v>186</v>
      </c>
      <c r="B116" s="77">
        <v>203</v>
      </c>
      <c r="C116" s="84" t="s">
        <v>3</v>
      </c>
      <c r="D116" s="195">
        <v>2290</v>
      </c>
      <c r="E116" s="179">
        <v>7.1989528795811525E-2</v>
      </c>
      <c r="F116" s="195">
        <v>510</v>
      </c>
      <c r="G116" s="179">
        <v>4.1529334212261043E-2</v>
      </c>
      <c r="H116" s="195">
        <v>1850</v>
      </c>
      <c r="I116" s="179">
        <v>2.1429857734557894E-2</v>
      </c>
      <c r="J116" s="195">
        <v>530</v>
      </c>
      <c r="K116" s="179">
        <v>1.3959390862944161E-2</v>
      </c>
      <c r="L116" s="195">
        <v>70</v>
      </c>
      <c r="M116" s="179">
        <v>2.463054187192118E-2</v>
      </c>
      <c r="N116" s="195">
        <v>120</v>
      </c>
      <c r="O116" s="179">
        <v>4.9315068493150684E-2</v>
      </c>
      <c r="P116" s="252">
        <v>6020</v>
      </c>
      <c r="Q116" s="179">
        <v>4.7737719443982939E-2</v>
      </c>
      <c r="R116" s="169"/>
      <c r="S116" s="170"/>
      <c r="T116" s="169"/>
      <c r="U116" s="170"/>
      <c r="V116" s="128"/>
      <c r="W116" s="169"/>
      <c r="X116" s="169"/>
      <c r="Y116" s="169"/>
      <c r="Z116" s="169"/>
      <c r="AA116" s="170"/>
      <c r="AB116" s="169"/>
      <c r="AC116" s="170"/>
      <c r="AD116" s="169"/>
      <c r="AE116" s="170"/>
    </row>
    <row r="117" spans="1:31" ht="13.9" x14ac:dyDescent="0.35">
      <c r="A117" s="83" t="s">
        <v>187</v>
      </c>
      <c r="B117" s="77">
        <v>204</v>
      </c>
      <c r="C117" s="281" t="s">
        <v>643</v>
      </c>
      <c r="D117" s="195">
        <v>1450</v>
      </c>
      <c r="E117" s="179">
        <v>5.5708390646492432E-2</v>
      </c>
      <c r="F117" s="195">
        <v>400</v>
      </c>
      <c r="G117" s="179">
        <v>4.8020219039595614E-2</v>
      </c>
      <c r="H117" s="195">
        <v>1500</v>
      </c>
      <c r="I117" s="179">
        <v>4.2996453900709226E-2</v>
      </c>
      <c r="J117" s="195">
        <v>510</v>
      </c>
      <c r="K117" s="179">
        <v>1.9003931847968544E-2</v>
      </c>
      <c r="L117" s="195">
        <v>30</v>
      </c>
      <c r="M117" s="179">
        <v>0</v>
      </c>
      <c r="N117" s="195">
        <v>520</v>
      </c>
      <c r="O117" s="179">
        <v>6.3856960408684549E-2</v>
      </c>
      <c r="P117" s="252">
        <v>5530</v>
      </c>
      <c r="Q117" s="179">
        <v>4.7814290021103406E-2</v>
      </c>
      <c r="R117" s="169"/>
      <c r="S117" s="170"/>
      <c r="T117" s="169"/>
      <c r="U117" s="170"/>
      <c r="V117" s="128"/>
      <c r="W117" s="169"/>
      <c r="X117" s="169"/>
      <c r="Y117" s="169"/>
      <c r="Z117" s="169"/>
      <c r="AA117" s="170"/>
      <c r="AB117" s="169"/>
      <c r="AC117" s="170"/>
      <c r="AD117" s="169"/>
      <c r="AE117" s="170"/>
    </row>
    <row r="118" spans="1:31" ht="12.75" x14ac:dyDescent="0.35">
      <c r="A118" s="83" t="s">
        <v>188</v>
      </c>
      <c r="B118" s="77">
        <v>205</v>
      </c>
      <c r="C118" s="281" t="s">
        <v>5</v>
      </c>
      <c r="D118" s="195">
        <v>860</v>
      </c>
      <c r="E118" s="179">
        <v>1.7428350116189002E-2</v>
      </c>
      <c r="F118" s="195">
        <v>310</v>
      </c>
      <c r="G118" s="179">
        <v>1.1827956989247311E-2</v>
      </c>
      <c r="H118" s="195">
        <v>650</v>
      </c>
      <c r="I118" s="179">
        <v>8.1883316274309094E-3</v>
      </c>
      <c r="J118" s="195">
        <v>250</v>
      </c>
      <c r="K118" s="179">
        <v>1.08843537414966E-2</v>
      </c>
      <c r="L118" s="195">
        <v>10</v>
      </c>
      <c r="M118" s="179">
        <v>0</v>
      </c>
      <c r="N118" s="195">
        <v>220</v>
      </c>
      <c r="O118" s="179">
        <v>1.7991004497751123E-2</v>
      </c>
      <c r="P118" s="252">
        <v>2580</v>
      </c>
      <c r="Q118" s="179">
        <v>1.4449748419558768E-2</v>
      </c>
      <c r="R118" s="169"/>
      <c r="S118" s="170"/>
      <c r="T118" s="169"/>
      <c r="U118" s="170"/>
      <c r="V118" s="128"/>
      <c r="W118" s="169"/>
      <c r="X118" s="169"/>
      <c r="Y118" s="169"/>
      <c r="Z118" s="169"/>
      <c r="AA118" s="170"/>
      <c r="AB118" s="169"/>
      <c r="AC118" s="170"/>
      <c r="AD118" s="169"/>
      <c r="AE118" s="170"/>
    </row>
    <row r="119" spans="1:31" ht="13.9" x14ac:dyDescent="0.35">
      <c r="A119" s="83" t="s">
        <v>189</v>
      </c>
      <c r="B119" s="77">
        <v>309</v>
      </c>
      <c r="C119" s="281" t="s">
        <v>644</v>
      </c>
      <c r="D119" s="195">
        <v>1750</v>
      </c>
      <c r="E119" s="179">
        <v>6.1951963400686233E-2</v>
      </c>
      <c r="F119" s="195">
        <v>430</v>
      </c>
      <c r="G119" s="179">
        <v>4.8424289008455031E-2</v>
      </c>
      <c r="H119" s="195">
        <v>1100</v>
      </c>
      <c r="I119" s="179">
        <v>4.4410876132930516E-2</v>
      </c>
      <c r="J119" s="195">
        <v>260</v>
      </c>
      <c r="K119" s="179">
        <v>1.7834394904458598E-2</v>
      </c>
      <c r="L119" s="195">
        <v>20</v>
      </c>
      <c r="M119" s="179">
        <v>0</v>
      </c>
      <c r="N119" s="195">
        <v>160</v>
      </c>
      <c r="O119" s="179">
        <v>4.8218029350104816E-2</v>
      </c>
      <c r="P119" s="252">
        <v>5640</v>
      </c>
      <c r="Q119" s="179">
        <v>7.9042270174401422E-2</v>
      </c>
      <c r="R119" s="169"/>
      <c r="S119" s="170"/>
      <c r="T119" s="169"/>
      <c r="U119" s="170"/>
      <c r="V119" s="128"/>
      <c r="W119" s="169"/>
      <c r="X119" s="169"/>
      <c r="Y119" s="169"/>
      <c r="Z119" s="169"/>
      <c r="AA119" s="170"/>
      <c r="AB119" s="169"/>
      <c r="AC119" s="170"/>
      <c r="AD119" s="169"/>
      <c r="AE119" s="170"/>
    </row>
    <row r="120" spans="1:31" ht="12.75" x14ac:dyDescent="0.35">
      <c r="A120" s="83" t="s">
        <v>190</v>
      </c>
      <c r="B120" s="77">
        <v>310</v>
      </c>
      <c r="C120" s="84" t="s">
        <v>23</v>
      </c>
      <c r="D120" s="195">
        <v>1460</v>
      </c>
      <c r="E120" s="179">
        <v>3.4388521976770663E-2</v>
      </c>
      <c r="F120" s="195">
        <v>450</v>
      </c>
      <c r="G120" s="179">
        <v>1.6999260901699925E-2</v>
      </c>
      <c r="H120" s="195">
        <v>590</v>
      </c>
      <c r="I120" s="179">
        <v>1.626472237801458E-2</v>
      </c>
      <c r="J120" s="195">
        <v>2360</v>
      </c>
      <c r="K120" s="179">
        <v>1.1035653650254669E-2</v>
      </c>
      <c r="L120" s="195">
        <v>20</v>
      </c>
      <c r="M120" s="179">
        <v>0</v>
      </c>
      <c r="N120" s="195">
        <v>300</v>
      </c>
      <c r="O120" s="179">
        <v>2.463605823068309E-2</v>
      </c>
      <c r="P120" s="252">
        <v>5510</v>
      </c>
      <c r="Q120" s="179">
        <v>2.5727949633755076E-2</v>
      </c>
      <c r="R120" s="169"/>
      <c r="S120" s="170"/>
      <c r="T120" s="169"/>
      <c r="U120" s="170"/>
      <c r="V120" s="128"/>
      <c r="W120" s="169"/>
      <c r="X120" s="169"/>
      <c r="Y120" s="169"/>
      <c r="Z120" s="169"/>
      <c r="AA120" s="170"/>
      <c r="AB120" s="169"/>
      <c r="AC120" s="170"/>
      <c r="AD120" s="169"/>
      <c r="AE120" s="170"/>
    </row>
    <row r="121" spans="1:31" ht="12.75" x14ac:dyDescent="0.35">
      <c r="A121" s="83" t="s">
        <v>191</v>
      </c>
      <c r="B121" s="77">
        <v>311</v>
      </c>
      <c r="C121" s="84" t="s">
        <v>24</v>
      </c>
      <c r="D121" s="195">
        <v>4170</v>
      </c>
      <c r="E121" s="179">
        <v>3.9436845052395801E-2</v>
      </c>
      <c r="F121" s="195">
        <v>370</v>
      </c>
      <c r="G121" s="179">
        <v>3.8356164383561646E-2</v>
      </c>
      <c r="H121" s="195">
        <v>720</v>
      </c>
      <c r="I121" s="179">
        <v>2.5913928736695974E-2</v>
      </c>
      <c r="J121" s="195">
        <v>440</v>
      </c>
      <c r="K121" s="179">
        <v>2.1406727828746176E-2</v>
      </c>
      <c r="L121" s="195">
        <v>30</v>
      </c>
      <c r="M121" s="179">
        <v>0</v>
      </c>
      <c r="N121" s="195">
        <v>80</v>
      </c>
      <c r="O121" s="179">
        <v>5.7268722466960346E-2</v>
      </c>
      <c r="P121" s="252">
        <v>6000</v>
      </c>
      <c r="Q121" s="179">
        <v>3.7991557431681852E-2</v>
      </c>
      <c r="R121" s="169"/>
      <c r="S121" s="170"/>
      <c r="T121" s="169"/>
      <c r="U121" s="170"/>
      <c r="V121" s="128"/>
      <c r="W121" s="169"/>
      <c r="X121" s="169"/>
      <c r="Y121" s="169"/>
      <c r="Z121" s="169"/>
      <c r="AA121" s="170"/>
      <c r="AB121" s="169"/>
      <c r="AC121" s="170"/>
      <c r="AD121" s="169"/>
      <c r="AE121" s="170"/>
    </row>
    <row r="122" spans="1:31" ht="12.75" x14ac:dyDescent="0.35">
      <c r="A122" s="83" t="s">
        <v>192</v>
      </c>
      <c r="B122" s="77">
        <v>312</v>
      </c>
      <c r="C122" s="84" t="s">
        <v>25</v>
      </c>
      <c r="D122" s="195">
        <v>2830</v>
      </c>
      <c r="E122" s="179">
        <v>4.4292613971021327E-2</v>
      </c>
      <c r="F122" s="195">
        <v>590</v>
      </c>
      <c r="G122" s="179">
        <v>2.6553672316384183E-2</v>
      </c>
      <c r="H122" s="195">
        <v>800</v>
      </c>
      <c r="I122" s="179">
        <v>2.3002927645336679E-2</v>
      </c>
      <c r="J122" s="195">
        <v>1980</v>
      </c>
      <c r="K122" s="179">
        <v>6.5789473684210523E-3</v>
      </c>
      <c r="L122" s="195">
        <v>20</v>
      </c>
      <c r="M122" s="179">
        <v>0</v>
      </c>
      <c r="N122" s="195">
        <v>400</v>
      </c>
      <c r="O122" s="179">
        <v>3.0379746835443037E-2</v>
      </c>
      <c r="P122" s="252">
        <v>6870</v>
      </c>
      <c r="Q122" s="179">
        <v>2.8463366144595843E-2</v>
      </c>
      <c r="R122" s="169"/>
      <c r="S122" s="170"/>
      <c r="T122" s="169"/>
      <c r="U122" s="170"/>
      <c r="V122" s="128"/>
      <c r="W122" s="169"/>
      <c r="X122" s="169"/>
      <c r="Y122" s="169"/>
      <c r="Z122" s="169"/>
      <c r="AA122" s="170"/>
      <c r="AB122" s="169"/>
      <c r="AC122" s="170"/>
      <c r="AD122" s="169"/>
      <c r="AE122" s="170"/>
    </row>
    <row r="123" spans="1:31" ht="12.75" x14ac:dyDescent="0.35">
      <c r="A123" s="83" t="s">
        <v>193</v>
      </c>
      <c r="B123" s="77">
        <v>313</v>
      </c>
      <c r="C123" s="84" t="s">
        <v>26</v>
      </c>
      <c r="D123" s="195">
        <v>1900</v>
      </c>
      <c r="E123" s="179">
        <v>6.7624386825508059E-2</v>
      </c>
      <c r="F123" s="195">
        <v>470</v>
      </c>
      <c r="G123" s="179">
        <v>2.7046263345195734E-2</v>
      </c>
      <c r="H123" s="195">
        <v>670</v>
      </c>
      <c r="I123" s="179">
        <v>2.9895366218236172E-2</v>
      </c>
      <c r="J123" s="195">
        <v>2050</v>
      </c>
      <c r="K123" s="179">
        <v>1.1535337124289195E-2</v>
      </c>
      <c r="L123" s="195">
        <v>10</v>
      </c>
      <c r="M123" s="179">
        <v>0</v>
      </c>
      <c r="N123" s="195">
        <v>330</v>
      </c>
      <c r="O123" s="179">
        <v>3.8934426229508205E-2</v>
      </c>
      <c r="P123" s="252">
        <v>6110</v>
      </c>
      <c r="Q123" s="179">
        <v>3.5088676671214188E-2</v>
      </c>
      <c r="R123" s="169"/>
      <c r="S123" s="170"/>
      <c r="T123" s="169"/>
      <c r="U123" s="170"/>
      <c r="V123" s="128"/>
      <c r="W123" s="169"/>
      <c r="X123" s="169"/>
      <c r="Y123" s="169"/>
      <c r="Z123" s="169"/>
      <c r="AA123" s="170"/>
      <c r="AB123" s="169"/>
      <c r="AC123" s="170"/>
      <c r="AD123" s="169"/>
      <c r="AE123" s="170"/>
    </row>
    <row r="124" spans="1:31" ht="12.75" x14ac:dyDescent="0.35">
      <c r="A124" s="83" t="s">
        <v>194</v>
      </c>
      <c r="B124" s="77">
        <v>206</v>
      </c>
      <c r="C124" s="84" t="s">
        <v>6</v>
      </c>
      <c r="D124" s="195">
        <v>1230</v>
      </c>
      <c r="E124" s="179">
        <v>7.6089899810452208E-2</v>
      </c>
      <c r="F124" s="195">
        <v>410</v>
      </c>
      <c r="G124" s="179">
        <v>5.8394160583941604E-2</v>
      </c>
      <c r="H124" s="195">
        <v>820</v>
      </c>
      <c r="I124" s="179">
        <v>2.5506072874493926E-2</v>
      </c>
      <c r="J124" s="195">
        <v>270</v>
      </c>
      <c r="K124" s="179">
        <v>1.7156862745098041E-2</v>
      </c>
      <c r="L124" s="195">
        <v>10</v>
      </c>
      <c r="M124" s="179">
        <v>0</v>
      </c>
      <c r="N124" s="195">
        <v>210</v>
      </c>
      <c r="O124" s="179">
        <v>2.4999999999999998E-2</v>
      </c>
      <c r="P124" s="252">
        <v>3390</v>
      </c>
      <c r="Q124" s="179">
        <v>4.7530013776815587E-2</v>
      </c>
      <c r="R124" s="169"/>
      <c r="S124" s="170"/>
      <c r="T124" s="169"/>
      <c r="U124" s="170"/>
      <c r="V124" s="128"/>
      <c r="W124" s="169"/>
      <c r="X124" s="169"/>
      <c r="Y124" s="169"/>
      <c r="Z124" s="169"/>
      <c r="AA124" s="170"/>
      <c r="AB124" s="169"/>
      <c r="AC124" s="170"/>
      <c r="AD124" s="169"/>
      <c r="AE124" s="170"/>
    </row>
    <row r="125" spans="1:31" ht="12.75" x14ac:dyDescent="0.35">
      <c r="A125" s="83" t="s">
        <v>195</v>
      </c>
      <c r="B125" s="77">
        <v>207</v>
      </c>
      <c r="C125" s="84" t="s">
        <v>7</v>
      </c>
      <c r="D125" s="195">
        <v>420</v>
      </c>
      <c r="E125" s="179">
        <v>6.2450592885375487E-2</v>
      </c>
      <c r="F125" s="195">
        <v>190</v>
      </c>
      <c r="G125" s="179">
        <v>4.2328042328042326E-2</v>
      </c>
      <c r="H125" s="195">
        <v>260</v>
      </c>
      <c r="I125" s="179">
        <v>6.3532401524777626E-2</v>
      </c>
      <c r="J125" s="195">
        <v>90</v>
      </c>
      <c r="K125" s="179">
        <v>3.6764705882352935E-2</v>
      </c>
      <c r="L125" s="195">
        <v>10</v>
      </c>
      <c r="M125" s="179">
        <v>0</v>
      </c>
      <c r="N125" s="195">
        <v>290</v>
      </c>
      <c r="O125" s="179">
        <v>3.9627039627039631E-2</v>
      </c>
      <c r="P125" s="252">
        <v>1440</v>
      </c>
      <c r="Q125" s="179">
        <v>5.3703703703703698E-2</v>
      </c>
      <c r="R125" s="169"/>
      <c r="S125" s="170"/>
      <c r="T125" s="169"/>
      <c r="U125" s="170"/>
      <c r="V125" s="128"/>
      <c r="W125" s="169"/>
      <c r="X125" s="169"/>
      <c r="Y125" s="169"/>
      <c r="Z125" s="169"/>
      <c r="AA125" s="170"/>
      <c r="AB125" s="169"/>
      <c r="AC125" s="170"/>
      <c r="AD125" s="169"/>
      <c r="AE125" s="170"/>
    </row>
    <row r="126" spans="1:31" ht="12.75" x14ac:dyDescent="0.35">
      <c r="A126" s="83" t="s">
        <v>196</v>
      </c>
      <c r="B126" s="77">
        <v>314</v>
      </c>
      <c r="C126" s="84" t="s">
        <v>27</v>
      </c>
      <c r="D126" s="195">
        <v>1750</v>
      </c>
      <c r="E126" s="179">
        <v>2.5689819219790674E-2</v>
      </c>
      <c r="F126" s="195">
        <v>420</v>
      </c>
      <c r="G126" s="179">
        <v>2.386634844868735E-2</v>
      </c>
      <c r="H126" s="195">
        <v>130</v>
      </c>
      <c r="I126" s="179">
        <v>4.4999999999999998E-2</v>
      </c>
      <c r="J126" s="195">
        <v>460</v>
      </c>
      <c r="K126" s="179">
        <v>9.3525179856115102E-3</v>
      </c>
      <c r="L126" s="195">
        <v>30</v>
      </c>
      <c r="M126" s="179">
        <v>0</v>
      </c>
      <c r="N126" s="195">
        <v>190</v>
      </c>
      <c r="O126" s="179">
        <v>3.3509700176366841E-2</v>
      </c>
      <c r="P126" s="252">
        <v>3350</v>
      </c>
      <c r="Q126" s="179">
        <v>2.3892483822797409E-2</v>
      </c>
      <c r="R126" s="169"/>
      <c r="S126" s="170"/>
      <c r="T126" s="169"/>
      <c r="U126" s="170"/>
      <c r="V126" s="128"/>
      <c r="W126" s="169"/>
      <c r="X126" s="169"/>
      <c r="Y126" s="169"/>
      <c r="Z126" s="169"/>
      <c r="AA126" s="170"/>
      <c r="AB126" s="169"/>
      <c r="AC126" s="170"/>
      <c r="AD126" s="169"/>
      <c r="AE126" s="170"/>
    </row>
    <row r="127" spans="1:31" ht="13.9" x14ac:dyDescent="0.35">
      <c r="A127" s="83" t="s">
        <v>197</v>
      </c>
      <c r="B127" s="77">
        <v>208</v>
      </c>
      <c r="C127" s="281" t="s">
        <v>645</v>
      </c>
      <c r="D127" s="195">
        <v>1210</v>
      </c>
      <c r="E127" s="179">
        <v>4.4665012406947889E-2</v>
      </c>
      <c r="F127" s="195">
        <v>630</v>
      </c>
      <c r="G127" s="179">
        <v>7.3818374933616565E-2</v>
      </c>
      <c r="H127" s="195">
        <v>2010</v>
      </c>
      <c r="I127" s="179">
        <v>4.5447006137004482E-2</v>
      </c>
      <c r="J127" s="195">
        <v>210</v>
      </c>
      <c r="K127" s="179">
        <v>1.4195583596214511E-2</v>
      </c>
      <c r="L127" s="195">
        <v>40</v>
      </c>
      <c r="M127" s="179">
        <v>2.7272727272727275E-2</v>
      </c>
      <c r="N127" s="195">
        <v>260</v>
      </c>
      <c r="O127" s="179">
        <v>6.8387096774193565E-2</v>
      </c>
      <c r="P127" s="252">
        <v>5620</v>
      </c>
      <c r="Q127" s="179">
        <v>5.670561717776855E-2</v>
      </c>
      <c r="R127" s="169"/>
      <c r="S127" s="170"/>
      <c r="T127" s="169"/>
      <c r="U127" s="170"/>
      <c r="V127" s="128"/>
      <c r="W127" s="169"/>
      <c r="X127" s="169"/>
      <c r="Y127" s="169"/>
      <c r="Z127" s="169"/>
      <c r="AA127" s="170"/>
      <c r="AB127" s="169"/>
      <c r="AC127" s="170"/>
      <c r="AD127" s="169"/>
      <c r="AE127" s="170"/>
    </row>
    <row r="128" spans="1:31" ht="12.75" x14ac:dyDescent="0.35">
      <c r="A128" s="83" t="s">
        <v>198</v>
      </c>
      <c r="B128" s="77">
        <v>209</v>
      </c>
      <c r="C128" s="84" t="s">
        <v>9</v>
      </c>
      <c r="D128" s="195">
        <v>1860</v>
      </c>
      <c r="E128" s="179">
        <v>7.772392748160116E-2</v>
      </c>
      <c r="F128" s="195">
        <v>770</v>
      </c>
      <c r="G128" s="179">
        <v>5.8519793459552501E-2</v>
      </c>
      <c r="H128" s="195">
        <v>2500</v>
      </c>
      <c r="I128" s="179">
        <v>5.411168865787018E-2</v>
      </c>
      <c r="J128" s="195">
        <v>460</v>
      </c>
      <c r="K128" s="179">
        <v>3.2632342277012324E-2</v>
      </c>
      <c r="L128" s="195">
        <v>80</v>
      </c>
      <c r="M128" s="179">
        <v>1.7094017094017092E-2</v>
      </c>
      <c r="N128" s="195">
        <v>310</v>
      </c>
      <c r="O128" s="179">
        <v>0.11726384364820847</v>
      </c>
      <c r="P128" s="252">
        <v>6370</v>
      </c>
      <c r="Q128" s="179">
        <v>6.2074740919083007E-2</v>
      </c>
      <c r="R128" s="169"/>
      <c r="S128" s="170"/>
      <c r="T128" s="169"/>
      <c r="U128" s="170"/>
      <c r="V128" s="128"/>
      <c r="W128" s="169"/>
      <c r="X128" s="169"/>
      <c r="Y128" s="169"/>
      <c r="Z128" s="169"/>
      <c r="AA128" s="170"/>
      <c r="AB128" s="169"/>
      <c r="AC128" s="170"/>
      <c r="AD128" s="169"/>
      <c r="AE128" s="170"/>
    </row>
    <row r="129" spans="1:31" ht="12.75" x14ac:dyDescent="0.35">
      <c r="A129" s="83" t="s">
        <v>199</v>
      </c>
      <c r="B129" s="77">
        <v>315</v>
      </c>
      <c r="C129" s="84" t="s">
        <v>28</v>
      </c>
      <c r="D129" s="195">
        <v>1680</v>
      </c>
      <c r="E129" s="179">
        <v>2.7128712871287132E-2</v>
      </c>
      <c r="F129" s="195">
        <v>450</v>
      </c>
      <c r="G129" s="179">
        <v>3.4200743494423792E-2</v>
      </c>
      <c r="H129" s="195">
        <v>530</v>
      </c>
      <c r="I129" s="179">
        <v>1.4374999999999997E-2</v>
      </c>
      <c r="J129" s="195">
        <v>740</v>
      </c>
      <c r="K129" s="179">
        <v>5.4200542005420054E-3</v>
      </c>
      <c r="L129" s="195">
        <v>30</v>
      </c>
      <c r="M129" s="179">
        <v>1.0638297872340425E-2</v>
      </c>
      <c r="N129" s="195">
        <v>170</v>
      </c>
      <c r="O129" s="179">
        <v>4.2389210019267827E-2</v>
      </c>
      <c r="P129" s="252">
        <v>4210</v>
      </c>
      <c r="Q129" s="179">
        <v>2.5391551969625059E-2</v>
      </c>
      <c r="R129" s="169"/>
      <c r="S129" s="170"/>
      <c r="T129" s="169"/>
      <c r="U129" s="170"/>
      <c r="V129" s="128"/>
      <c r="W129" s="169"/>
      <c r="X129" s="169"/>
      <c r="Y129" s="169"/>
      <c r="Z129" s="169"/>
      <c r="AA129" s="170"/>
      <c r="AB129" s="169"/>
      <c r="AC129" s="170"/>
      <c r="AD129" s="169"/>
      <c r="AE129" s="170"/>
    </row>
    <row r="130" spans="1:31" ht="12.75" x14ac:dyDescent="0.35">
      <c r="A130" s="83" t="s">
        <v>200</v>
      </c>
      <c r="B130" s="77">
        <v>316</v>
      </c>
      <c r="C130" s="84" t="s">
        <v>29</v>
      </c>
      <c r="D130" s="195">
        <v>1440</v>
      </c>
      <c r="E130" s="179">
        <v>0.10078594544613961</v>
      </c>
      <c r="F130" s="195">
        <v>470</v>
      </c>
      <c r="G130" s="179">
        <v>5.8698727015558706E-2</v>
      </c>
      <c r="H130" s="195">
        <v>2110</v>
      </c>
      <c r="I130" s="179">
        <v>4.3539990534784669E-2</v>
      </c>
      <c r="J130" s="195">
        <v>4080</v>
      </c>
      <c r="K130" s="179">
        <v>2.9409361980230371E-2</v>
      </c>
      <c r="L130" s="195">
        <v>30</v>
      </c>
      <c r="M130" s="179">
        <v>0.11235955056179775</v>
      </c>
      <c r="N130" s="195">
        <v>360</v>
      </c>
      <c r="O130" s="179">
        <v>5.7223264540337722E-2</v>
      </c>
      <c r="P130" s="252">
        <v>8800</v>
      </c>
      <c r="Q130" s="179">
        <v>5.1456936076692814E-2</v>
      </c>
      <c r="R130" s="169"/>
      <c r="S130" s="170"/>
      <c r="T130" s="169"/>
      <c r="U130" s="170"/>
      <c r="V130" s="128"/>
      <c r="W130" s="169"/>
      <c r="X130" s="169"/>
      <c r="Y130" s="169"/>
      <c r="Z130" s="169"/>
      <c r="AA130" s="170"/>
      <c r="AB130" s="169"/>
      <c r="AC130" s="170"/>
      <c r="AD130" s="169"/>
      <c r="AE130" s="170"/>
    </row>
    <row r="131" spans="1:31" ht="12.75" x14ac:dyDescent="0.35">
      <c r="A131" s="83" t="s">
        <v>201</v>
      </c>
      <c r="B131" s="77">
        <v>317</v>
      </c>
      <c r="C131" s="84" t="s">
        <v>30</v>
      </c>
      <c r="D131" s="195">
        <v>1670</v>
      </c>
      <c r="E131" s="179">
        <v>5.9327095361337852E-2</v>
      </c>
      <c r="F131" s="195">
        <v>500</v>
      </c>
      <c r="G131" s="179">
        <v>4.3074884029158385E-2</v>
      </c>
      <c r="H131" s="195">
        <v>860</v>
      </c>
      <c r="I131" s="179">
        <v>4.4271844660194175E-2</v>
      </c>
      <c r="J131" s="195">
        <v>3800</v>
      </c>
      <c r="K131" s="179">
        <v>2.0064838342241306E-2</v>
      </c>
      <c r="L131" s="195">
        <v>40</v>
      </c>
      <c r="M131" s="179">
        <v>0</v>
      </c>
      <c r="N131" s="195">
        <v>150</v>
      </c>
      <c r="O131" s="179">
        <v>5.4669703872437352E-2</v>
      </c>
      <c r="P131" s="252">
        <v>7910</v>
      </c>
      <c r="Q131" s="179">
        <v>3.5292629448473604E-2</v>
      </c>
      <c r="R131" s="169"/>
      <c r="S131" s="170"/>
      <c r="T131" s="169"/>
      <c r="U131" s="170"/>
      <c r="V131" s="128"/>
      <c r="W131" s="169"/>
      <c r="X131" s="169"/>
      <c r="Y131" s="169"/>
      <c r="Z131" s="169"/>
      <c r="AA131" s="170"/>
      <c r="AB131" s="169"/>
      <c r="AC131" s="170"/>
      <c r="AD131" s="169"/>
      <c r="AE131" s="170"/>
    </row>
    <row r="132" spans="1:31" ht="12.75" x14ac:dyDescent="0.35">
      <c r="A132" s="83" t="s">
        <v>202</v>
      </c>
      <c r="B132" s="77">
        <v>318</v>
      </c>
      <c r="C132" s="84" t="s">
        <v>31</v>
      </c>
      <c r="D132" s="195">
        <v>2150</v>
      </c>
      <c r="E132" s="179">
        <v>2.8169014084507043E-2</v>
      </c>
      <c r="F132" s="195">
        <v>270</v>
      </c>
      <c r="G132" s="179">
        <v>4.3532338308457708E-2</v>
      </c>
      <c r="H132" s="195">
        <v>140</v>
      </c>
      <c r="I132" s="179">
        <v>7.2639225181598072E-2</v>
      </c>
      <c r="J132" s="195">
        <v>240</v>
      </c>
      <c r="K132" s="179">
        <v>8.5106382978723406E-3</v>
      </c>
      <c r="L132" s="195">
        <v>30</v>
      </c>
      <c r="M132" s="179">
        <v>7.1428571428571425E-2</v>
      </c>
      <c r="N132" s="195">
        <v>80</v>
      </c>
      <c r="O132" s="179">
        <v>2.4291497975708502E-2</v>
      </c>
      <c r="P132" s="252">
        <v>3180</v>
      </c>
      <c r="Q132" s="179">
        <v>2.9575249082328264E-2</v>
      </c>
      <c r="R132" s="169"/>
      <c r="S132" s="170"/>
      <c r="T132" s="169"/>
      <c r="U132" s="170"/>
      <c r="V132" s="128"/>
      <c r="W132" s="169"/>
      <c r="X132" s="169"/>
      <c r="Y132" s="169"/>
      <c r="Z132" s="169"/>
      <c r="AA132" s="170"/>
      <c r="AB132" s="169"/>
      <c r="AC132" s="170"/>
      <c r="AD132" s="169"/>
      <c r="AE132" s="170"/>
    </row>
    <row r="133" spans="1:31" ht="12.75" x14ac:dyDescent="0.35">
      <c r="A133" s="83" t="s">
        <v>203</v>
      </c>
      <c r="B133" s="77">
        <v>210</v>
      </c>
      <c r="C133" s="84" t="s">
        <v>10</v>
      </c>
      <c r="D133" s="195">
        <v>1360</v>
      </c>
      <c r="E133" s="179">
        <v>8.2188420019627076E-2</v>
      </c>
      <c r="F133" s="195">
        <v>580</v>
      </c>
      <c r="G133" s="179">
        <v>7.7186963979416809E-2</v>
      </c>
      <c r="H133" s="195">
        <v>2360</v>
      </c>
      <c r="I133" s="179">
        <v>4.6199491381746255E-2</v>
      </c>
      <c r="J133" s="195">
        <v>330</v>
      </c>
      <c r="K133" s="179">
        <v>3.6809815950920248E-2</v>
      </c>
      <c r="L133" s="195">
        <v>60</v>
      </c>
      <c r="M133" s="179">
        <v>0</v>
      </c>
      <c r="N133" s="195">
        <v>390</v>
      </c>
      <c r="O133" s="179">
        <v>7.1917808219178092E-2</v>
      </c>
      <c r="P133" s="252">
        <v>5460</v>
      </c>
      <c r="Q133" s="179">
        <v>6.116712496180874E-2</v>
      </c>
      <c r="R133" s="169"/>
      <c r="S133" s="170"/>
      <c r="T133" s="169"/>
      <c r="U133" s="170"/>
      <c r="V133" s="128"/>
      <c r="W133" s="169"/>
      <c r="X133" s="169"/>
      <c r="Y133" s="169"/>
      <c r="Z133" s="169"/>
      <c r="AA133" s="170"/>
      <c r="AB133" s="169"/>
      <c r="AC133" s="170"/>
      <c r="AD133" s="169"/>
      <c r="AE133" s="170"/>
    </row>
    <row r="134" spans="1:31" ht="12.75" x14ac:dyDescent="0.35">
      <c r="A134" s="83" t="s">
        <v>204</v>
      </c>
      <c r="B134" s="77">
        <v>319</v>
      </c>
      <c r="C134" s="84" t="s">
        <v>32</v>
      </c>
      <c r="D134" s="195">
        <v>2740</v>
      </c>
      <c r="E134" s="179">
        <v>3.9620807000486147E-2</v>
      </c>
      <c r="F134" s="195">
        <v>400</v>
      </c>
      <c r="G134" s="179">
        <v>2.8262676641729011E-2</v>
      </c>
      <c r="H134" s="195">
        <v>330</v>
      </c>
      <c r="I134" s="179">
        <v>1.5952143569292122E-2</v>
      </c>
      <c r="J134" s="195">
        <v>790</v>
      </c>
      <c r="K134" s="179">
        <v>1.1869436201780414E-2</v>
      </c>
      <c r="L134" s="195">
        <v>60</v>
      </c>
      <c r="M134" s="179">
        <v>2.6178010471204192E-2</v>
      </c>
      <c r="N134" s="195">
        <v>110</v>
      </c>
      <c r="O134" s="179">
        <v>2.967359050445104E-2</v>
      </c>
      <c r="P134" s="252">
        <v>4840</v>
      </c>
      <c r="Q134" s="179">
        <v>3.2011565468814542E-2</v>
      </c>
      <c r="R134" s="169"/>
      <c r="S134" s="170"/>
      <c r="T134" s="169"/>
      <c r="U134" s="170"/>
      <c r="V134" s="128"/>
      <c r="W134" s="169"/>
      <c r="X134" s="169"/>
      <c r="Y134" s="169"/>
      <c r="Z134" s="169"/>
      <c r="AA134" s="170"/>
      <c r="AB134" s="169"/>
      <c r="AC134" s="170"/>
      <c r="AD134" s="169"/>
      <c r="AE134" s="170"/>
    </row>
    <row r="135" spans="1:31" ht="12.75" x14ac:dyDescent="0.35">
      <c r="A135" s="83" t="s">
        <v>205</v>
      </c>
      <c r="B135" s="77">
        <v>211</v>
      </c>
      <c r="C135" s="84" t="s">
        <v>11</v>
      </c>
      <c r="D135" s="195">
        <v>780</v>
      </c>
      <c r="E135" s="179">
        <v>0.11986301369863016</v>
      </c>
      <c r="F135" s="195">
        <v>280</v>
      </c>
      <c r="G135" s="179">
        <v>0.13915094339622641</v>
      </c>
      <c r="H135" s="195">
        <v>680</v>
      </c>
      <c r="I135" s="179">
        <v>4.6146293568973977E-2</v>
      </c>
      <c r="J135" s="195">
        <v>4330</v>
      </c>
      <c r="K135" s="179">
        <v>3.2424522489217497E-2</v>
      </c>
      <c r="L135" s="195">
        <v>20</v>
      </c>
      <c r="M135" s="179">
        <v>2.8169014084507039E-2</v>
      </c>
      <c r="N135" s="195">
        <v>110</v>
      </c>
      <c r="O135" s="179">
        <v>5.0632911392405069E-2</v>
      </c>
      <c r="P135" s="252">
        <v>6290</v>
      </c>
      <c r="Q135" s="179">
        <v>5.0225165562913905E-2</v>
      </c>
      <c r="R135" s="169"/>
      <c r="S135" s="170"/>
      <c r="T135" s="169"/>
      <c r="U135" s="170"/>
      <c r="V135" s="128"/>
      <c r="W135" s="169"/>
      <c r="X135" s="169"/>
      <c r="Y135" s="169"/>
      <c r="Z135" s="169"/>
      <c r="AA135" s="170"/>
      <c r="AB135" s="169"/>
      <c r="AC135" s="170"/>
      <c r="AD135" s="169"/>
      <c r="AE135" s="170"/>
    </row>
    <row r="136" spans="1:31" ht="13.9" x14ac:dyDescent="0.35">
      <c r="A136" s="83" t="s">
        <v>206</v>
      </c>
      <c r="B136" s="77">
        <v>320</v>
      </c>
      <c r="C136" s="281" t="s">
        <v>646</v>
      </c>
      <c r="D136" s="195">
        <v>1510</v>
      </c>
      <c r="E136" s="179">
        <v>2.9113365681517425E-2</v>
      </c>
      <c r="F136" s="195">
        <v>450</v>
      </c>
      <c r="G136" s="179">
        <v>2.9061102831594635E-2</v>
      </c>
      <c r="H136" s="195">
        <v>1050</v>
      </c>
      <c r="I136" s="179">
        <v>2.3278061224489801E-2</v>
      </c>
      <c r="J136" s="195">
        <v>1270</v>
      </c>
      <c r="K136" s="179">
        <v>1.2581913499344691E-2</v>
      </c>
      <c r="L136" s="195">
        <v>30</v>
      </c>
      <c r="M136" s="179">
        <v>0</v>
      </c>
      <c r="N136" s="195">
        <v>70</v>
      </c>
      <c r="O136" s="179">
        <v>2.7397260273972601E-2</v>
      </c>
      <c r="P136" s="252">
        <v>6280</v>
      </c>
      <c r="Q136" s="179">
        <v>3.1412501326541435E-2</v>
      </c>
      <c r="R136" s="169"/>
      <c r="S136" s="170"/>
      <c r="T136" s="169"/>
      <c r="U136" s="170"/>
      <c r="V136" s="128"/>
      <c r="W136" s="169"/>
      <c r="X136" s="169"/>
      <c r="Y136" s="169"/>
      <c r="Z136" s="169"/>
      <c r="AA136" s="170"/>
      <c r="AB136" s="169"/>
      <c r="AC136" s="170"/>
      <c r="AD136" s="169"/>
      <c r="AE136" s="170"/>
    </row>
    <row r="137" spans="1:31" ht="13.9" x14ac:dyDescent="0.35">
      <c r="A137" s="83" t="s">
        <v>207</v>
      </c>
      <c r="B137" s="77">
        <v>212</v>
      </c>
      <c r="C137" s="281" t="s">
        <v>647</v>
      </c>
      <c r="D137" s="195">
        <v>1030</v>
      </c>
      <c r="E137" s="179">
        <v>6.5119277885235347E-2</v>
      </c>
      <c r="F137" s="195">
        <v>320</v>
      </c>
      <c r="G137" s="179">
        <v>6.7637877211238304E-2</v>
      </c>
      <c r="H137" s="195">
        <v>610</v>
      </c>
      <c r="I137" s="179">
        <v>5.9923034634414514E-2</v>
      </c>
      <c r="J137" s="195">
        <v>350</v>
      </c>
      <c r="K137" s="179">
        <v>2.9665071770334926E-2</v>
      </c>
      <c r="L137" s="195">
        <v>10</v>
      </c>
      <c r="M137" s="179">
        <v>0.15384615384615385</v>
      </c>
      <c r="N137" s="195">
        <v>130</v>
      </c>
      <c r="O137" s="179">
        <v>7.4441687344913146E-2</v>
      </c>
      <c r="P137" s="252">
        <v>4220</v>
      </c>
      <c r="Q137" s="179">
        <v>6.523801992724973E-2</v>
      </c>
      <c r="R137" s="169"/>
      <c r="S137" s="170"/>
      <c r="T137" s="169"/>
      <c r="U137" s="170"/>
      <c r="V137" s="128"/>
      <c r="W137" s="169"/>
      <c r="X137" s="169"/>
      <c r="Y137" s="169"/>
      <c r="Z137" s="169"/>
      <c r="AA137" s="170"/>
      <c r="AB137" s="169"/>
      <c r="AC137" s="170"/>
      <c r="AD137" s="169"/>
      <c r="AE137" s="170"/>
    </row>
    <row r="138" spans="1:31" ht="12.75" x14ac:dyDescent="0.35">
      <c r="A138" s="83" t="s">
        <v>208</v>
      </c>
      <c r="B138" s="77">
        <v>213</v>
      </c>
      <c r="C138" s="84" t="s">
        <v>13</v>
      </c>
      <c r="D138" s="195">
        <v>550</v>
      </c>
      <c r="E138" s="179">
        <v>4.0581465778316166E-2</v>
      </c>
      <c r="F138" s="195">
        <v>240</v>
      </c>
      <c r="G138" s="179">
        <v>4.7091412742382273E-2</v>
      </c>
      <c r="H138" s="195">
        <v>350</v>
      </c>
      <c r="I138" s="179">
        <v>2.9750479846449133E-2</v>
      </c>
      <c r="J138" s="195">
        <v>350</v>
      </c>
      <c r="K138" s="179">
        <v>2.8846153846153844E-2</v>
      </c>
      <c r="L138" s="195">
        <v>30</v>
      </c>
      <c r="M138" s="179">
        <v>0</v>
      </c>
      <c r="N138" s="195">
        <v>690</v>
      </c>
      <c r="O138" s="179">
        <v>4.2089985486211901E-2</v>
      </c>
      <c r="P138" s="252">
        <v>2470</v>
      </c>
      <c r="Q138" s="179">
        <v>3.5820492024871593E-2</v>
      </c>
      <c r="R138" s="169"/>
      <c r="S138" s="170"/>
      <c r="T138" s="169"/>
      <c r="U138" s="170"/>
      <c r="V138" s="128"/>
      <c r="W138" s="169"/>
      <c r="X138" s="169"/>
      <c r="Y138" s="169"/>
      <c r="Z138" s="169"/>
      <c r="AA138" s="170"/>
      <c r="AB138" s="169"/>
      <c r="AC138" s="170"/>
      <c r="AD138" s="169"/>
      <c r="AE138" s="170"/>
    </row>
    <row r="139" spans="1:31" ht="12.75" x14ac:dyDescent="0.35">
      <c r="A139" s="85"/>
      <c r="B139" s="77"/>
      <c r="C139" s="85"/>
      <c r="D139" s="195"/>
      <c r="E139" s="179"/>
      <c r="F139" s="195"/>
      <c r="G139" s="179"/>
      <c r="H139" s="195"/>
      <c r="I139" s="179"/>
      <c r="J139" s="195"/>
      <c r="K139" s="179"/>
      <c r="L139" s="195"/>
      <c r="M139" s="179"/>
      <c r="N139" s="195"/>
      <c r="O139" s="179"/>
      <c r="P139" s="252"/>
      <c r="Q139" s="179"/>
      <c r="R139" s="169"/>
      <c r="S139" s="170"/>
      <c r="T139" s="169"/>
      <c r="U139" s="170"/>
      <c r="V139" s="128"/>
      <c r="W139" s="169"/>
      <c r="X139" s="169"/>
      <c r="Y139" s="169"/>
      <c r="Z139" s="169"/>
      <c r="AA139" s="170"/>
      <c r="AB139" s="169"/>
      <c r="AC139" s="170"/>
      <c r="AD139" s="169"/>
      <c r="AE139" s="170"/>
    </row>
    <row r="140" spans="1:31" ht="12.75" x14ac:dyDescent="0.35">
      <c r="A140" s="80" t="s">
        <v>155</v>
      </c>
      <c r="B140" s="81"/>
      <c r="C140" s="82" t="s">
        <v>91</v>
      </c>
      <c r="D140" s="206">
        <v>139490</v>
      </c>
      <c r="E140" s="178">
        <v>6.3725150489044591E-2</v>
      </c>
      <c r="F140" s="206">
        <v>8060</v>
      </c>
      <c r="G140" s="178">
        <v>6.0292779753535683E-2</v>
      </c>
      <c r="H140" s="206">
        <v>4480</v>
      </c>
      <c r="I140" s="178">
        <v>4.6987862089507788E-2</v>
      </c>
      <c r="J140" s="206">
        <v>11160</v>
      </c>
      <c r="K140" s="178">
        <v>3.4391060117126809E-2</v>
      </c>
      <c r="L140" s="206">
        <v>580</v>
      </c>
      <c r="M140" s="178">
        <v>2.5316455696202528E-2</v>
      </c>
      <c r="N140" s="206">
        <v>2190</v>
      </c>
      <c r="O140" s="178">
        <v>5.2407068860450941E-2</v>
      </c>
      <c r="P140" s="251">
        <v>187530</v>
      </c>
      <c r="Q140" s="178">
        <v>6.4110175366249911E-2</v>
      </c>
      <c r="R140" s="166"/>
      <c r="S140" s="167"/>
      <c r="T140" s="166"/>
      <c r="U140" s="167"/>
      <c r="V140" s="76"/>
      <c r="W140" s="166"/>
      <c r="X140" s="166"/>
      <c r="Y140" s="166"/>
      <c r="Z140" s="166"/>
      <c r="AA140" s="167"/>
      <c r="AB140" s="166"/>
      <c r="AC140" s="167"/>
      <c r="AD140" s="166"/>
      <c r="AE140" s="167"/>
    </row>
    <row r="141" spans="1:31" ht="12.75" x14ac:dyDescent="0.35">
      <c r="A141" s="83" t="s">
        <v>156</v>
      </c>
      <c r="B141" s="77">
        <v>867</v>
      </c>
      <c r="C141" s="84" t="s">
        <v>418</v>
      </c>
      <c r="D141" s="195">
        <v>1970</v>
      </c>
      <c r="E141" s="179">
        <v>3.7889039242219216E-2</v>
      </c>
      <c r="F141" s="195">
        <v>130</v>
      </c>
      <c r="G141" s="179">
        <v>4.2713567839195984E-2</v>
      </c>
      <c r="H141" s="195">
        <v>70</v>
      </c>
      <c r="I141" s="179">
        <v>2.8169014084507043E-2</v>
      </c>
      <c r="J141" s="195">
        <v>140</v>
      </c>
      <c r="K141" s="179">
        <v>2.2222222222222223E-2</v>
      </c>
      <c r="L141" s="195">
        <v>10</v>
      </c>
      <c r="M141" s="179">
        <v>0</v>
      </c>
      <c r="N141" s="195">
        <v>10</v>
      </c>
      <c r="O141" s="179">
        <v>0</v>
      </c>
      <c r="P141" s="252">
        <v>2610</v>
      </c>
      <c r="Q141" s="179">
        <v>3.6289292103245593E-2</v>
      </c>
      <c r="R141" s="169"/>
      <c r="S141" s="170"/>
      <c r="T141" s="169"/>
      <c r="U141" s="170"/>
      <c r="V141" s="128"/>
      <c r="W141" s="169"/>
      <c r="X141" s="169"/>
      <c r="Y141" s="169"/>
      <c r="Z141" s="169"/>
      <c r="AA141" s="170"/>
      <c r="AB141" s="169"/>
      <c r="AC141" s="170"/>
      <c r="AD141" s="169"/>
      <c r="AE141" s="170"/>
    </row>
    <row r="142" spans="1:31" ht="12.75" x14ac:dyDescent="0.35">
      <c r="A142" s="83" t="s">
        <v>157</v>
      </c>
      <c r="B142" s="77">
        <v>846</v>
      </c>
      <c r="C142" s="84" t="s">
        <v>99</v>
      </c>
      <c r="D142" s="195">
        <v>3950</v>
      </c>
      <c r="E142" s="179">
        <v>4.1768627120074252E-2</v>
      </c>
      <c r="F142" s="195">
        <v>390</v>
      </c>
      <c r="G142" s="179">
        <v>5.6587837837837843E-2</v>
      </c>
      <c r="H142" s="195">
        <v>90</v>
      </c>
      <c r="I142" s="179">
        <v>3.0651340996168584E-2</v>
      </c>
      <c r="J142" s="195">
        <v>160</v>
      </c>
      <c r="K142" s="179">
        <v>2.2633744855967079E-2</v>
      </c>
      <c r="L142" s="195">
        <v>20</v>
      </c>
      <c r="M142" s="179">
        <v>0</v>
      </c>
      <c r="N142" s="195">
        <v>160</v>
      </c>
      <c r="O142" s="179">
        <v>2.2357723577235773E-2</v>
      </c>
      <c r="P142" s="252">
        <v>5020</v>
      </c>
      <c r="Q142" s="179">
        <v>4.4032675831839015E-2</v>
      </c>
      <c r="R142" s="169"/>
      <c r="S142" s="170"/>
      <c r="T142" s="169"/>
      <c r="U142" s="170"/>
      <c r="V142" s="128"/>
      <c r="W142" s="169"/>
      <c r="X142" s="169"/>
      <c r="Y142" s="169"/>
      <c r="Z142" s="169"/>
      <c r="AA142" s="170"/>
      <c r="AB142" s="169"/>
      <c r="AC142" s="170"/>
      <c r="AD142" s="169"/>
      <c r="AE142" s="170"/>
    </row>
    <row r="143" spans="1:31" ht="13.9" x14ac:dyDescent="0.35">
      <c r="A143" s="83" t="s">
        <v>158</v>
      </c>
      <c r="B143" s="77">
        <v>825</v>
      </c>
      <c r="C143" s="281" t="s">
        <v>648</v>
      </c>
      <c r="D143" s="195">
        <v>7410</v>
      </c>
      <c r="E143" s="179">
        <v>7.2260443365259219E-2</v>
      </c>
      <c r="F143" s="195">
        <v>620</v>
      </c>
      <c r="G143" s="179">
        <v>9.8758769562871024E-2</v>
      </c>
      <c r="H143" s="195">
        <v>250</v>
      </c>
      <c r="I143" s="179">
        <v>0.10889774236387784</v>
      </c>
      <c r="J143" s="195">
        <v>1610</v>
      </c>
      <c r="K143" s="179">
        <v>6.127095839370731E-2</v>
      </c>
      <c r="L143" s="195">
        <v>50</v>
      </c>
      <c r="M143" s="179">
        <v>0</v>
      </c>
      <c r="N143" s="195">
        <v>80</v>
      </c>
      <c r="O143" s="179">
        <v>0.10441767068273093</v>
      </c>
      <c r="P143" s="252">
        <v>12410</v>
      </c>
      <c r="Q143" s="179">
        <v>7.0282904811799787E-2</v>
      </c>
      <c r="R143" s="169"/>
      <c r="S143" s="170"/>
      <c r="T143" s="169"/>
      <c r="U143" s="170"/>
      <c r="V143" s="128"/>
      <c r="W143" s="169"/>
      <c r="X143" s="169"/>
      <c r="Y143" s="169"/>
      <c r="Z143" s="169"/>
      <c r="AA143" s="170"/>
      <c r="AB143" s="169"/>
      <c r="AC143" s="170"/>
      <c r="AD143" s="169"/>
      <c r="AE143" s="170"/>
    </row>
    <row r="144" spans="1:31" ht="12.75" x14ac:dyDescent="0.35">
      <c r="A144" s="83" t="s">
        <v>159</v>
      </c>
      <c r="B144" s="77">
        <v>845</v>
      </c>
      <c r="C144" s="84" t="s">
        <v>98</v>
      </c>
      <c r="D144" s="195">
        <v>9230</v>
      </c>
      <c r="E144" s="179">
        <v>5.6402659343835815E-2</v>
      </c>
      <c r="F144" s="195">
        <v>450</v>
      </c>
      <c r="G144" s="179">
        <v>3.8834951456310676E-2</v>
      </c>
      <c r="H144" s="195">
        <v>80</v>
      </c>
      <c r="I144" s="179">
        <v>3.3613445378151259E-2</v>
      </c>
      <c r="J144" s="195">
        <v>170</v>
      </c>
      <c r="K144" s="179">
        <v>1.9120458891013381E-2</v>
      </c>
      <c r="L144" s="195">
        <v>20</v>
      </c>
      <c r="M144" s="179">
        <v>0</v>
      </c>
      <c r="N144" s="195">
        <v>50</v>
      </c>
      <c r="O144" s="179">
        <v>6.9444444444444441E-3</v>
      </c>
      <c r="P144" s="252">
        <v>10610</v>
      </c>
      <c r="Q144" s="179">
        <v>5.4085480829666889E-2</v>
      </c>
      <c r="R144" s="169"/>
      <c r="S144" s="170"/>
      <c r="T144" s="169"/>
      <c r="U144" s="170"/>
      <c r="V144" s="128"/>
      <c r="W144" s="169"/>
      <c r="X144" s="169"/>
      <c r="Y144" s="169"/>
      <c r="Z144" s="169"/>
      <c r="AA144" s="170"/>
      <c r="AB144" s="169"/>
      <c r="AC144" s="170"/>
      <c r="AD144" s="169"/>
      <c r="AE144" s="170"/>
    </row>
    <row r="145" spans="1:31" ht="12.75" x14ac:dyDescent="0.35">
      <c r="A145" s="83" t="s">
        <v>160</v>
      </c>
      <c r="B145" s="77">
        <v>850</v>
      </c>
      <c r="C145" s="84" t="s">
        <v>100</v>
      </c>
      <c r="D145" s="195">
        <v>24640</v>
      </c>
      <c r="E145" s="179">
        <v>5.1850549212704947E-2</v>
      </c>
      <c r="F145" s="195">
        <v>830</v>
      </c>
      <c r="G145" s="179">
        <v>4.1999999999999996E-2</v>
      </c>
      <c r="H145" s="195">
        <v>250</v>
      </c>
      <c r="I145" s="179">
        <v>7.5916230366492143E-2</v>
      </c>
      <c r="J145" s="195">
        <v>720</v>
      </c>
      <c r="K145" s="179">
        <v>2.0871985157699443E-2</v>
      </c>
      <c r="L145" s="195">
        <v>90</v>
      </c>
      <c r="M145" s="179">
        <v>3.3962264150943396E-2</v>
      </c>
      <c r="N145" s="195">
        <v>120</v>
      </c>
      <c r="O145" s="179">
        <v>1.6713091922005572E-2</v>
      </c>
      <c r="P145" s="252">
        <v>28660</v>
      </c>
      <c r="Q145" s="179">
        <v>5.1750610678143537E-2</v>
      </c>
      <c r="R145" s="169"/>
      <c r="S145" s="170"/>
      <c r="T145" s="169"/>
      <c r="U145" s="170"/>
      <c r="V145" s="128"/>
      <c r="W145" s="169"/>
      <c r="X145" s="169"/>
      <c r="Y145" s="169"/>
      <c r="Z145" s="169"/>
      <c r="AA145" s="170"/>
      <c r="AB145" s="169"/>
      <c r="AC145" s="170"/>
      <c r="AD145" s="169"/>
      <c r="AE145" s="170"/>
    </row>
    <row r="146" spans="1:31" ht="12.75" x14ac:dyDescent="0.35">
      <c r="A146" s="83" t="s">
        <v>161</v>
      </c>
      <c r="B146" s="77">
        <v>921</v>
      </c>
      <c r="C146" s="84" t="s">
        <v>138</v>
      </c>
      <c r="D146" s="195">
        <v>2410</v>
      </c>
      <c r="E146" s="179">
        <v>5.3867403314917121E-2</v>
      </c>
      <c r="F146" s="195">
        <v>70</v>
      </c>
      <c r="G146" s="179">
        <v>1.9999999999999997E-2</v>
      </c>
      <c r="H146" s="195" t="s">
        <v>661</v>
      </c>
      <c r="I146" s="179">
        <v>0.27272727272727276</v>
      </c>
      <c r="J146" s="195">
        <v>10</v>
      </c>
      <c r="K146" s="179">
        <v>0</v>
      </c>
      <c r="L146" s="195" t="s">
        <v>661</v>
      </c>
      <c r="M146" s="179">
        <v>0</v>
      </c>
      <c r="N146" s="195" t="s">
        <v>661</v>
      </c>
      <c r="O146" s="179">
        <v>0</v>
      </c>
      <c r="P146" s="252">
        <v>2620</v>
      </c>
      <c r="Q146" s="179">
        <v>5.3889171326893755E-2</v>
      </c>
      <c r="R146" s="169"/>
      <c r="S146" s="170"/>
      <c r="T146" s="169"/>
      <c r="U146" s="170"/>
      <c r="V146" s="128"/>
      <c r="W146" s="169"/>
      <c r="X146" s="169"/>
      <c r="Y146" s="169"/>
      <c r="Z146" s="169"/>
      <c r="AA146" s="170"/>
      <c r="AB146" s="169"/>
      <c r="AC146" s="170"/>
      <c r="AD146" s="169"/>
      <c r="AE146" s="170"/>
    </row>
    <row r="147" spans="1:31" ht="12.75" x14ac:dyDescent="0.35">
      <c r="A147" s="83" t="s">
        <v>162</v>
      </c>
      <c r="B147" s="77">
        <v>886</v>
      </c>
      <c r="C147" s="84" t="s">
        <v>125</v>
      </c>
      <c r="D147" s="195">
        <v>27670</v>
      </c>
      <c r="E147" s="179">
        <v>7.2317609494547866E-2</v>
      </c>
      <c r="F147" s="195">
        <v>820</v>
      </c>
      <c r="G147" s="179">
        <v>6.6966108615761535E-2</v>
      </c>
      <c r="H147" s="195">
        <v>950</v>
      </c>
      <c r="I147" s="179">
        <v>5.6710109193377954E-2</v>
      </c>
      <c r="J147" s="195">
        <v>1440</v>
      </c>
      <c r="K147" s="179">
        <v>3.3890436397400185E-2</v>
      </c>
      <c r="L147" s="195">
        <v>130</v>
      </c>
      <c r="M147" s="179">
        <v>2.9100529100529099E-2</v>
      </c>
      <c r="N147" s="195">
        <v>530</v>
      </c>
      <c r="O147" s="179">
        <v>5.9673366834170856E-2</v>
      </c>
      <c r="P147" s="252">
        <v>33600</v>
      </c>
      <c r="Q147" s="179">
        <v>7.5393085660433512E-2</v>
      </c>
      <c r="R147" s="169"/>
      <c r="S147" s="170"/>
      <c r="T147" s="169"/>
      <c r="U147" s="170"/>
      <c r="V147" s="128"/>
      <c r="W147" s="169"/>
      <c r="X147" s="169"/>
      <c r="Y147" s="169"/>
      <c r="Z147" s="169"/>
      <c r="AA147" s="170"/>
      <c r="AB147" s="169"/>
      <c r="AC147" s="170"/>
      <c r="AD147" s="169"/>
      <c r="AE147" s="170"/>
    </row>
    <row r="148" spans="1:31" ht="12.75" x14ac:dyDescent="0.35">
      <c r="A148" s="83" t="s">
        <v>163</v>
      </c>
      <c r="B148" s="77">
        <v>887</v>
      </c>
      <c r="C148" s="84" t="s">
        <v>419</v>
      </c>
      <c r="D148" s="195">
        <v>4890</v>
      </c>
      <c r="E148" s="179">
        <v>8.0038178347422981E-2</v>
      </c>
      <c r="F148" s="195">
        <v>340</v>
      </c>
      <c r="G148" s="179">
        <v>7.2407045009784718E-2</v>
      </c>
      <c r="H148" s="195">
        <v>300</v>
      </c>
      <c r="I148" s="179">
        <v>5.7046979865771813E-2</v>
      </c>
      <c r="J148" s="195">
        <v>320</v>
      </c>
      <c r="K148" s="179">
        <v>3.03030303030303E-2</v>
      </c>
      <c r="L148" s="195">
        <v>20</v>
      </c>
      <c r="M148" s="179">
        <v>0</v>
      </c>
      <c r="N148" s="195">
        <v>50</v>
      </c>
      <c r="O148" s="179">
        <v>1.9607843137254902E-2</v>
      </c>
      <c r="P148" s="252">
        <v>6520</v>
      </c>
      <c r="Q148" s="179">
        <v>7.8993144377366209E-2</v>
      </c>
      <c r="R148" s="169"/>
      <c r="S148" s="170"/>
      <c r="T148" s="169"/>
      <c r="U148" s="170"/>
      <c r="V148" s="128"/>
      <c r="W148" s="169"/>
      <c r="X148" s="169"/>
      <c r="Y148" s="169"/>
      <c r="Z148" s="169"/>
      <c r="AA148" s="170"/>
      <c r="AB148" s="169"/>
      <c r="AC148" s="170"/>
      <c r="AD148" s="169"/>
      <c r="AE148" s="170"/>
    </row>
    <row r="149" spans="1:31" ht="12.75" x14ac:dyDescent="0.35">
      <c r="A149" s="83" t="s">
        <v>164</v>
      </c>
      <c r="B149" s="77">
        <v>826</v>
      </c>
      <c r="C149" s="84" t="s">
        <v>92</v>
      </c>
      <c r="D149" s="195">
        <v>4050</v>
      </c>
      <c r="E149" s="179">
        <v>5.6159420289855065E-2</v>
      </c>
      <c r="F149" s="195">
        <v>340</v>
      </c>
      <c r="G149" s="179">
        <v>3.6857419980601352E-2</v>
      </c>
      <c r="H149" s="195">
        <v>940</v>
      </c>
      <c r="I149" s="179">
        <v>1.9767031415460642E-2</v>
      </c>
      <c r="J149" s="195">
        <v>710</v>
      </c>
      <c r="K149" s="179">
        <v>1.5023474178403756E-2</v>
      </c>
      <c r="L149" s="195">
        <v>20</v>
      </c>
      <c r="M149" s="179">
        <v>4.5454545454545456E-2</v>
      </c>
      <c r="N149" s="195">
        <v>90</v>
      </c>
      <c r="O149" s="179">
        <v>4.3478260869565216E-2</v>
      </c>
      <c r="P149" s="252">
        <v>6580</v>
      </c>
      <c r="Q149" s="179">
        <v>4.6984287886467309E-2</v>
      </c>
      <c r="R149" s="169"/>
      <c r="S149" s="170"/>
      <c r="T149" s="169"/>
      <c r="U149" s="170"/>
      <c r="V149" s="128"/>
      <c r="W149" s="169"/>
      <c r="X149" s="169"/>
      <c r="Y149" s="169"/>
      <c r="Z149" s="169"/>
      <c r="AA149" s="170"/>
      <c r="AB149" s="169"/>
      <c r="AC149" s="170"/>
      <c r="AD149" s="169"/>
      <c r="AE149" s="170"/>
    </row>
    <row r="150" spans="1:31" ht="13.9" x14ac:dyDescent="0.35">
      <c r="A150" s="83" t="s">
        <v>165</v>
      </c>
      <c r="B150" s="77">
        <v>931</v>
      </c>
      <c r="C150" s="281" t="s">
        <v>649</v>
      </c>
      <c r="D150" s="195">
        <v>9040</v>
      </c>
      <c r="E150" s="179">
        <v>3.5450789434853178E-2</v>
      </c>
      <c r="F150" s="195">
        <v>620</v>
      </c>
      <c r="G150" s="179">
        <v>3.6519871106337275E-2</v>
      </c>
      <c r="H150" s="195">
        <v>290</v>
      </c>
      <c r="I150" s="179">
        <v>2.2170361726954489E-2</v>
      </c>
      <c r="J150" s="195">
        <v>590</v>
      </c>
      <c r="K150" s="179">
        <v>3.1478358628442948E-2</v>
      </c>
      <c r="L150" s="195">
        <v>40</v>
      </c>
      <c r="M150" s="179">
        <v>6.1403508771929828E-2</v>
      </c>
      <c r="N150" s="195">
        <v>300</v>
      </c>
      <c r="O150" s="179">
        <v>4.4642857142857144E-2</v>
      </c>
      <c r="P150" s="252">
        <v>13230</v>
      </c>
      <c r="Q150" s="179">
        <v>4.1017888636936256E-2</v>
      </c>
      <c r="R150" s="169"/>
      <c r="S150" s="170"/>
      <c r="T150" s="169"/>
      <c r="U150" s="170"/>
      <c r="V150" s="128"/>
      <c r="W150" s="169"/>
      <c r="X150" s="169"/>
      <c r="Y150" s="169"/>
      <c r="Z150" s="169"/>
      <c r="AA150" s="170"/>
      <c r="AB150" s="169"/>
      <c r="AC150" s="170"/>
      <c r="AD150" s="169"/>
      <c r="AE150" s="170"/>
    </row>
    <row r="151" spans="1:31" ht="12.75" x14ac:dyDescent="0.35">
      <c r="A151" s="83" t="s">
        <v>166</v>
      </c>
      <c r="B151" s="77">
        <v>851</v>
      </c>
      <c r="C151" s="281" t="s">
        <v>101</v>
      </c>
      <c r="D151" s="195">
        <v>2990</v>
      </c>
      <c r="E151" s="179">
        <v>6.181655880383842E-2</v>
      </c>
      <c r="F151" s="195">
        <v>140</v>
      </c>
      <c r="G151" s="179">
        <v>3.0588235294117649E-2</v>
      </c>
      <c r="H151" s="195">
        <v>90</v>
      </c>
      <c r="I151" s="179">
        <v>2.2556390977443608E-2</v>
      </c>
      <c r="J151" s="195">
        <v>210</v>
      </c>
      <c r="K151" s="179">
        <v>6.2499999999999995E-3</v>
      </c>
      <c r="L151" s="195">
        <v>20</v>
      </c>
      <c r="M151" s="179">
        <v>0</v>
      </c>
      <c r="N151" s="195">
        <v>60</v>
      </c>
      <c r="O151" s="179">
        <v>6.0606060606060606E-3</v>
      </c>
      <c r="P151" s="252">
        <v>4060</v>
      </c>
      <c r="Q151" s="179">
        <v>5.569225721784777E-2</v>
      </c>
      <c r="R151" s="169"/>
      <c r="S151" s="170"/>
      <c r="T151" s="169"/>
      <c r="U151" s="170"/>
      <c r="V151" s="128"/>
      <c r="W151" s="169"/>
      <c r="X151" s="169"/>
      <c r="Y151" s="169"/>
      <c r="Z151" s="169"/>
      <c r="AA151" s="170"/>
      <c r="AB151" s="169"/>
      <c r="AC151" s="170"/>
      <c r="AD151" s="169"/>
      <c r="AE151" s="170"/>
    </row>
    <row r="152" spans="1:31" ht="13.9" x14ac:dyDescent="0.35">
      <c r="A152" s="83" t="s">
        <v>167</v>
      </c>
      <c r="B152" s="77">
        <v>870</v>
      </c>
      <c r="C152" s="281" t="s">
        <v>650</v>
      </c>
      <c r="D152" s="195">
        <v>1510</v>
      </c>
      <c r="E152" s="179">
        <v>5.2410437859354272E-2</v>
      </c>
      <c r="F152" s="195">
        <v>260</v>
      </c>
      <c r="G152" s="179">
        <v>8.1946222791293211E-2</v>
      </c>
      <c r="H152" s="195">
        <v>240</v>
      </c>
      <c r="I152" s="179">
        <v>8.3449235048678721E-3</v>
      </c>
      <c r="J152" s="195">
        <v>370</v>
      </c>
      <c r="K152" s="179">
        <v>2.9490616621983913E-2</v>
      </c>
      <c r="L152" s="195">
        <v>10</v>
      </c>
      <c r="M152" s="179">
        <v>0</v>
      </c>
      <c r="N152" s="195">
        <v>30</v>
      </c>
      <c r="O152" s="179">
        <v>3.5714285714285712E-2</v>
      </c>
      <c r="P152" s="252">
        <v>3170</v>
      </c>
      <c r="Q152" s="179">
        <v>4.8929021419571617E-2</v>
      </c>
      <c r="R152" s="169"/>
      <c r="S152" s="170"/>
      <c r="T152" s="169"/>
      <c r="U152" s="170"/>
      <c r="V152" s="128"/>
      <c r="W152" s="169"/>
      <c r="X152" s="169"/>
      <c r="Y152" s="169"/>
      <c r="Z152" s="169"/>
      <c r="AA152" s="170"/>
      <c r="AB152" s="169"/>
      <c r="AC152" s="170"/>
      <c r="AD152" s="169"/>
      <c r="AE152" s="170"/>
    </row>
    <row r="153" spans="1:31" ht="12.75" x14ac:dyDescent="0.35">
      <c r="A153" s="83" t="s">
        <v>168</v>
      </c>
      <c r="B153" s="77">
        <v>871</v>
      </c>
      <c r="C153" s="84" t="s">
        <v>112</v>
      </c>
      <c r="D153" s="195">
        <v>1040</v>
      </c>
      <c r="E153" s="179">
        <v>8.213486736976669E-2</v>
      </c>
      <c r="F153" s="195">
        <v>320</v>
      </c>
      <c r="G153" s="179">
        <v>4.9682875264270621E-2</v>
      </c>
      <c r="H153" s="195">
        <v>310</v>
      </c>
      <c r="I153" s="179">
        <v>4.0511727078891259E-2</v>
      </c>
      <c r="J153" s="195">
        <v>1770</v>
      </c>
      <c r="K153" s="179">
        <v>1.7870579382994734E-2</v>
      </c>
      <c r="L153" s="195">
        <v>10</v>
      </c>
      <c r="M153" s="179">
        <v>0</v>
      </c>
      <c r="N153" s="195">
        <v>190</v>
      </c>
      <c r="O153" s="179">
        <v>5.6537102473498239E-2</v>
      </c>
      <c r="P153" s="252">
        <v>3910</v>
      </c>
      <c r="Q153" s="179">
        <v>4.3952299829642244E-2</v>
      </c>
      <c r="R153" s="169"/>
      <c r="S153" s="170"/>
      <c r="T153" s="169"/>
      <c r="U153" s="170"/>
      <c r="V153" s="128"/>
      <c r="W153" s="169"/>
      <c r="X153" s="169"/>
      <c r="Y153" s="169"/>
      <c r="Z153" s="169"/>
      <c r="AA153" s="170"/>
      <c r="AB153" s="169"/>
      <c r="AC153" s="170"/>
      <c r="AD153" s="169"/>
      <c r="AE153" s="170"/>
    </row>
    <row r="154" spans="1:31" ht="12.75" x14ac:dyDescent="0.35">
      <c r="A154" s="83" t="s">
        <v>169</v>
      </c>
      <c r="B154" s="77">
        <v>852</v>
      </c>
      <c r="C154" s="84" t="s">
        <v>102</v>
      </c>
      <c r="D154" s="195">
        <v>3350</v>
      </c>
      <c r="E154" s="179">
        <v>8.2968998410174882E-2</v>
      </c>
      <c r="F154" s="195">
        <v>270</v>
      </c>
      <c r="G154" s="179">
        <v>7.3019801980198015E-2</v>
      </c>
      <c r="H154" s="195">
        <v>140</v>
      </c>
      <c r="I154" s="179">
        <v>3.8647342995169087E-2</v>
      </c>
      <c r="J154" s="195">
        <v>490</v>
      </c>
      <c r="K154" s="179">
        <v>3.3242876526458617E-2</v>
      </c>
      <c r="L154" s="195">
        <v>20</v>
      </c>
      <c r="M154" s="179">
        <v>4.1666666666666664E-2</v>
      </c>
      <c r="N154" s="195">
        <v>60</v>
      </c>
      <c r="O154" s="179">
        <v>1.6393442622950821E-2</v>
      </c>
      <c r="P154" s="252">
        <v>4410</v>
      </c>
      <c r="Q154" s="179">
        <v>7.5749565742768671E-2</v>
      </c>
      <c r="R154" s="169"/>
      <c r="S154" s="170"/>
      <c r="T154" s="169"/>
      <c r="U154" s="170"/>
      <c r="V154" s="128"/>
      <c r="W154" s="169"/>
      <c r="X154" s="169"/>
      <c r="Y154" s="169"/>
      <c r="Z154" s="169"/>
      <c r="AA154" s="170"/>
      <c r="AB154" s="169"/>
      <c r="AC154" s="170"/>
      <c r="AD154" s="169"/>
      <c r="AE154" s="170"/>
    </row>
    <row r="155" spans="1:31" ht="13.9" x14ac:dyDescent="0.35">
      <c r="A155" s="83" t="s">
        <v>170</v>
      </c>
      <c r="B155" s="77">
        <v>936</v>
      </c>
      <c r="C155" s="281" t="s">
        <v>651</v>
      </c>
      <c r="D155" s="195">
        <v>13290</v>
      </c>
      <c r="E155" s="179">
        <v>9.1657257558650118E-2</v>
      </c>
      <c r="F155" s="195">
        <v>900</v>
      </c>
      <c r="G155" s="179">
        <v>8.3271923360353717E-2</v>
      </c>
      <c r="H155" s="195">
        <v>250</v>
      </c>
      <c r="I155" s="179">
        <v>8.2993197278911579E-2</v>
      </c>
      <c r="J155" s="195">
        <v>1040</v>
      </c>
      <c r="K155" s="179">
        <v>6.7839999999999998E-2</v>
      </c>
      <c r="L155" s="195">
        <v>60</v>
      </c>
      <c r="M155" s="179">
        <v>5.7591623036649213E-2</v>
      </c>
      <c r="N155" s="195">
        <v>200</v>
      </c>
      <c r="O155" s="179">
        <v>9.5959595959595953E-2</v>
      </c>
      <c r="P155" s="252">
        <v>22620</v>
      </c>
      <c r="Q155" s="179">
        <v>9.4856300663227713E-2</v>
      </c>
      <c r="R155" s="169"/>
      <c r="S155" s="170"/>
      <c r="T155" s="169"/>
      <c r="U155" s="170"/>
      <c r="V155" s="128"/>
      <c r="W155" s="169"/>
      <c r="X155" s="169"/>
      <c r="Y155" s="169"/>
      <c r="Z155" s="169"/>
      <c r="AA155" s="170"/>
      <c r="AB155" s="169"/>
      <c r="AC155" s="170"/>
      <c r="AD155" s="169"/>
      <c r="AE155" s="170"/>
    </row>
    <row r="156" spans="1:31" ht="12.75" x14ac:dyDescent="0.35">
      <c r="A156" s="83" t="s">
        <v>171</v>
      </c>
      <c r="B156" s="77">
        <v>869</v>
      </c>
      <c r="C156" s="281" t="s">
        <v>110</v>
      </c>
      <c r="D156" s="195">
        <v>3090</v>
      </c>
      <c r="E156" s="179">
        <v>2.7035760448082723E-2</v>
      </c>
      <c r="F156" s="195">
        <v>130</v>
      </c>
      <c r="G156" s="179">
        <v>2.7568922305764413E-2</v>
      </c>
      <c r="H156" s="195">
        <v>40</v>
      </c>
      <c r="I156" s="179">
        <v>0</v>
      </c>
      <c r="J156" s="195">
        <v>70</v>
      </c>
      <c r="K156" s="179">
        <v>0</v>
      </c>
      <c r="L156" s="195">
        <v>20</v>
      </c>
      <c r="M156" s="179">
        <v>0</v>
      </c>
      <c r="N156" s="195">
        <v>20</v>
      </c>
      <c r="O156" s="179">
        <v>0</v>
      </c>
      <c r="P156" s="252">
        <v>3470</v>
      </c>
      <c r="Q156" s="179">
        <v>2.5867871910760652E-2</v>
      </c>
      <c r="R156" s="169"/>
      <c r="S156" s="170"/>
      <c r="T156" s="169"/>
      <c r="U156" s="170"/>
      <c r="V156" s="128"/>
      <c r="W156" s="169"/>
      <c r="X156" s="169"/>
      <c r="Y156" s="169"/>
      <c r="Z156" s="169"/>
      <c r="AA156" s="170"/>
      <c r="AB156" s="169"/>
      <c r="AC156" s="170"/>
      <c r="AD156" s="169"/>
      <c r="AE156" s="170"/>
    </row>
    <row r="157" spans="1:31" ht="12.75" x14ac:dyDescent="0.35">
      <c r="A157" s="83" t="s">
        <v>172</v>
      </c>
      <c r="B157" s="77">
        <v>938</v>
      </c>
      <c r="C157" s="281" t="s">
        <v>148</v>
      </c>
      <c r="D157" s="195">
        <v>14700</v>
      </c>
      <c r="E157" s="179">
        <v>7.7488264507789645E-2</v>
      </c>
      <c r="F157" s="195">
        <v>1080</v>
      </c>
      <c r="G157" s="179">
        <v>6.5655001548467026E-2</v>
      </c>
      <c r="H157" s="195">
        <v>100</v>
      </c>
      <c r="I157" s="179">
        <v>0.15789473684210528</v>
      </c>
      <c r="J157" s="195">
        <v>710</v>
      </c>
      <c r="K157" s="179">
        <v>3.9436619718309862E-2</v>
      </c>
      <c r="L157" s="195">
        <v>40</v>
      </c>
      <c r="M157" s="179">
        <v>0</v>
      </c>
      <c r="N157" s="195">
        <v>160</v>
      </c>
      <c r="O157" s="179">
        <v>7.2314049586776855E-2</v>
      </c>
      <c r="P157" s="252">
        <v>17210</v>
      </c>
      <c r="Q157" s="179">
        <v>7.6575878501414119E-2</v>
      </c>
      <c r="R157" s="169"/>
      <c r="S157" s="170"/>
      <c r="T157" s="169"/>
      <c r="U157" s="170"/>
      <c r="V157" s="128"/>
      <c r="W157" s="169"/>
      <c r="X157" s="169"/>
      <c r="Y157" s="169"/>
      <c r="Z157" s="169"/>
      <c r="AA157" s="170"/>
      <c r="AB157" s="169"/>
      <c r="AC157" s="170"/>
      <c r="AD157" s="169"/>
      <c r="AE157" s="170"/>
    </row>
    <row r="158" spans="1:31" ht="13.9" x14ac:dyDescent="0.35">
      <c r="A158" s="83" t="s">
        <v>173</v>
      </c>
      <c r="B158" s="77">
        <v>868</v>
      </c>
      <c r="C158" s="281" t="s">
        <v>416</v>
      </c>
      <c r="D158" s="195">
        <v>1950</v>
      </c>
      <c r="E158" s="179">
        <v>3.4865834900017094E-2</v>
      </c>
      <c r="F158" s="195">
        <v>210</v>
      </c>
      <c r="G158" s="179">
        <v>3.3227848101265826E-2</v>
      </c>
      <c r="H158" s="195">
        <v>30</v>
      </c>
      <c r="I158" s="179">
        <v>3.5714285714285712E-2</v>
      </c>
      <c r="J158" s="195">
        <v>330</v>
      </c>
      <c r="K158" s="179">
        <v>1.5197568389057751E-2</v>
      </c>
      <c r="L158" s="195" t="s">
        <v>661</v>
      </c>
      <c r="M158" s="179">
        <v>0</v>
      </c>
      <c r="N158" s="195">
        <v>50</v>
      </c>
      <c r="O158" s="179">
        <v>0.1111111111111111</v>
      </c>
      <c r="P158" s="252">
        <v>3090</v>
      </c>
      <c r="Q158" s="179">
        <v>4.7403576815341519E-2</v>
      </c>
      <c r="R158" s="169"/>
      <c r="S158" s="170"/>
      <c r="T158" s="169"/>
      <c r="U158" s="170"/>
      <c r="V158" s="128"/>
      <c r="W158" s="169"/>
      <c r="X158" s="169"/>
      <c r="Y158" s="169"/>
      <c r="Z158" s="169"/>
      <c r="AA158" s="170"/>
      <c r="AB158" s="169"/>
      <c r="AC158" s="170"/>
      <c r="AD158" s="169"/>
      <c r="AE158" s="170"/>
    </row>
    <row r="159" spans="1:31" ht="13.9" x14ac:dyDescent="0.35">
      <c r="A159" s="83" t="s">
        <v>174</v>
      </c>
      <c r="B159" s="77">
        <v>872</v>
      </c>
      <c r="C159" s="281" t="s">
        <v>652</v>
      </c>
      <c r="D159" s="195">
        <v>2320</v>
      </c>
      <c r="E159" s="179">
        <v>4.7495682210708115E-2</v>
      </c>
      <c r="F159" s="195">
        <v>140</v>
      </c>
      <c r="G159" s="179">
        <v>8.0487804878048783E-2</v>
      </c>
      <c r="H159" s="195">
        <v>70</v>
      </c>
      <c r="I159" s="179">
        <v>4.9751243781094526E-3</v>
      </c>
      <c r="J159" s="195">
        <v>300</v>
      </c>
      <c r="K159" s="179">
        <v>2.8248587570621465E-2</v>
      </c>
      <c r="L159" s="195">
        <v>10</v>
      </c>
      <c r="M159" s="179">
        <v>0</v>
      </c>
      <c r="N159" s="195">
        <v>20</v>
      </c>
      <c r="O159" s="179">
        <v>2.9850746268656716E-2</v>
      </c>
      <c r="P159" s="252">
        <v>3740</v>
      </c>
      <c r="Q159" s="179">
        <v>4.0139149050040138E-2</v>
      </c>
      <c r="R159" s="169"/>
      <c r="S159" s="170"/>
      <c r="T159" s="169"/>
      <c r="U159" s="170"/>
      <c r="V159" s="128"/>
      <c r="W159" s="169"/>
      <c r="X159" s="169"/>
      <c r="Y159" s="169"/>
      <c r="Z159" s="169"/>
      <c r="AA159" s="170"/>
      <c r="AB159" s="169"/>
      <c r="AC159" s="170"/>
      <c r="AD159" s="169"/>
      <c r="AE159" s="170"/>
    </row>
    <row r="160" spans="1:31" ht="12.75" x14ac:dyDescent="0.35">
      <c r="A160" s="85"/>
      <c r="B160" s="77"/>
      <c r="C160" s="85"/>
      <c r="D160" s="195"/>
      <c r="E160" s="179"/>
      <c r="F160" s="195"/>
      <c r="G160" s="179"/>
      <c r="H160" s="195"/>
      <c r="I160" s="179"/>
      <c r="J160" s="195"/>
      <c r="K160" s="179"/>
      <c r="L160" s="195"/>
      <c r="M160" s="179"/>
      <c r="N160" s="195"/>
      <c r="O160" s="179"/>
      <c r="P160" s="252"/>
      <c r="Q160" s="179"/>
      <c r="R160" s="169"/>
      <c r="S160" s="170"/>
      <c r="T160" s="169"/>
      <c r="U160" s="170"/>
      <c r="V160" s="128"/>
      <c r="W160" s="169"/>
      <c r="X160" s="169"/>
      <c r="Y160" s="169"/>
      <c r="Z160" s="169"/>
      <c r="AA160" s="170"/>
      <c r="AB160" s="169"/>
      <c r="AC160" s="170"/>
      <c r="AD160" s="169"/>
      <c r="AE160" s="170"/>
    </row>
    <row r="161" spans="1:31" ht="12.75" x14ac:dyDescent="0.35">
      <c r="A161" s="80" t="s">
        <v>221</v>
      </c>
      <c r="B161" s="81"/>
      <c r="C161" s="82" t="s">
        <v>74</v>
      </c>
      <c r="D161" s="206">
        <v>88010</v>
      </c>
      <c r="E161" s="178">
        <v>5.8846923006999362E-2</v>
      </c>
      <c r="F161" s="206">
        <v>3080</v>
      </c>
      <c r="G161" s="178">
        <v>5.9357768407395393E-2</v>
      </c>
      <c r="H161" s="206">
        <v>1560</v>
      </c>
      <c r="I161" s="178">
        <v>4.7986289631533847E-2</v>
      </c>
      <c r="J161" s="206">
        <v>2340</v>
      </c>
      <c r="K161" s="178">
        <v>3.0514758306003135E-2</v>
      </c>
      <c r="L161" s="206">
        <v>260</v>
      </c>
      <c r="M161" s="178">
        <v>2.9908972691807544E-2</v>
      </c>
      <c r="N161" s="206">
        <v>680</v>
      </c>
      <c r="O161" s="178">
        <v>5.0416054821341157E-2</v>
      </c>
      <c r="P161" s="251">
        <v>111790</v>
      </c>
      <c r="Q161" s="178">
        <v>5.9949964665153871E-2</v>
      </c>
      <c r="R161" s="166"/>
      <c r="S161" s="167"/>
      <c r="T161" s="166"/>
      <c r="U161" s="167"/>
      <c r="V161" s="76"/>
      <c r="W161" s="166"/>
      <c r="X161" s="166"/>
      <c r="Y161" s="166"/>
      <c r="Z161" s="166"/>
      <c r="AA161" s="167"/>
      <c r="AB161" s="166"/>
      <c r="AC161" s="167"/>
      <c r="AD161" s="166"/>
      <c r="AE161" s="167"/>
    </row>
    <row r="162" spans="1:31" ht="13.9" x14ac:dyDescent="0.35">
      <c r="A162" s="83" t="s">
        <v>222</v>
      </c>
      <c r="B162" s="77">
        <v>800</v>
      </c>
      <c r="C162" s="281" t="s">
        <v>653</v>
      </c>
      <c r="D162" s="195">
        <v>2380</v>
      </c>
      <c r="E162" s="179">
        <v>7.691228070175439E-2</v>
      </c>
      <c r="F162" s="195">
        <v>120</v>
      </c>
      <c r="G162" s="179">
        <v>8.3557951482479784E-2</v>
      </c>
      <c r="H162" s="195">
        <v>20</v>
      </c>
      <c r="I162" s="179">
        <v>4.9180327868852465E-2</v>
      </c>
      <c r="J162" s="195">
        <v>60</v>
      </c>
      <c r="K162" s="179">
        <v>0.1270718232044199</v>
      </c>
      <c r="L162" s="195">
        <v>10</v>
      </c>
      <c r="M162" s="179">
        <v>0.1</v>
      </c>
      <c r="N162" s="195">
        <v>20</v>
      </c>
      <c r="O162" s="179">
        <v>0.06</v>
      </c>
      <c r="P162" s="252">
        <v>3250</v>
      </c>
      <c r="Q162" s="179">
        <v>8.1427545892728936E-2</v>
      </c>
      <c r="R162" s="169"/>
      <c r="S162" s="170"/>
      <c r="T162" s="169"/>
      <c r="U162" s="170"/>
      <c r="V162" s="128"/>
      <c r="W162" s="169"/>
      <c r="X162" s="169"/>
      <c r="Y162" s="169"/>
      <c r="Z162" s="169"/>
      <c r="AA162" s="170"/>
      <c r="AB162" s="169"/>
      <c r="AC162" s="170"/>
      <c r="AD162" s="169"/>
      <c r="AE162" s="170"/>
    </row>
    <row r="163" spans="1:31" ht="13.9" x14ac:dyDescent="0.35">
      <c r="A163" s="83" t="s">
        <v>461</v>
      </c>
      <c r="B163" s="77">
        <v>839</v>
      </c>
      <c r="C163" s="84" t="s">
        <v>660</v>
      </c>
      <c r="D163" s="195">
        <v>5950</v>
      </c>
      <c r="E163" s="179">
        <v>5.7960463683709475E-2</v>
      </c>
      <c r="F163" s="195">
        <v>140</v>
      </c>
      <c r="G163" s="179">
        <v>6.7146282973621102E-2</v>
      </c>
      <c r="H163" s="195">
        <v>20</v>
      </c>
      <c r="I163" s="179">
        <v>0</v>
      </c>
      <c r="J163" s="195">
        <v>110</v>
      </c>
      <c r="K163" s="179">
        <v>1.4749262536873154E-2</v>
      </c>
      <c r="L163" s="195">
        <v>30</v>
      </c>
      <c r="M163" s="179">
        <v>3.3333333333333333E-2</v>
      </c>
      <c r="N163" s="195">
        <v>100</v>
      </c>
      <c r="O163" s="179">
        <v>7.0175438596491224E-2</v>
      </c>
      <c r="P163" s="252">
        <v>7480</v>
      </c>
      <c r="Q163" s="179">
        <v>5.4884301573855286E-2</v>
      </c>
      <c r="R163" s="169"/>
      <c r="S163" s="170"/>
      <c r="T163" s="169"/>
      <c r="U163" s="170"/>
      <c r="V163" s="128"/>
      <c r="W163" s="169"/>
      <c r="X163" s="169"/>
      <c r="Y163" s="169"/>
      <c r="Z163" s="169"/>
      <c r="AA163" s="170"/>
      <c r="AB163" s="169"/>
      <c r="AC163" s="170"/>
      <c r="AD163" s="169"/>
      <c r="AE163" s="170"/>
    </row>
    <row r="164" spans="1:31" ht="12.75" x14ac:dyDescent="0.35">
      <c r="A164" s="83" t="s">
        <v>224</v>
      </c>
      <c r="B164" s="77">
        <v>801</v>
      </c>
      <c r="C164" s="84" t="s">
        <v>75</v>
      </c>
      <c r="D164" s="195">
        <v>5510</v>
      </c>
      <c r="E164" s="179">
        <v>6.8842334705739888E-2</v>
      </c>
      <c r="F164" s="195">
        <v>630</v>
      </c>
      <c r="G164" s="179">
        <v>6.8121341138903682E-2</v>
      </c>
      <c r="H164" s="195">
        <v>920</v>
      </c>
      <c r="I164" s="179">
        <v>4.7033285094066561E-2</v>
      </c>
      <c r="J164" s="195">
        <v>660</v>
      </c>
      <c r="K164" s="179">
        <v>4.4904137235116041E-2</v>
      </c>
      <c r="L164" s="195">
        <v>30</v>
      </c>
      <c r="M164" s="179">
        <v>6.8965517241379309E-2</v>
      </c>
      <c r="N164" s="195">
        <v>90</v>
      </c>
      <c r="O164" s="179">
        <v>6.1594202898550728E-2</v>
      </c>
      <c r="P164" s="252">
        <v>8670</v>
      </c>
      <c r="Q164" s="179">
        <v>6.8194049358037981E-2</v>
      </c>
      <c r="R164" s="169"/>
      <c r="S164" s="170"/>
      <c r="T164" s="169"/>
      <c r="U164" s="170"/>
      <c r="V164" s="128"/>
      <c r="W164" s="169"/>
      <c r="X164" s="169"/>
      <c r="Y164" s="169"/>
      <c r="Z164" s="169"/>
      <c r="AA164" s="170"/>
      <c r="AB164" s="169"/>
      <c r="AC164" s="170"/>
      <c r="AD164" s="169"/>
      <c r="AE164" s="170"/>
    </row>
    <row r="165" spans="1:31" ht="12.75" x14ac:dyDescent="0.35">
      <c r="A165" s="83" t="s">
        <v>225</v>
      </c>
      <c r="B165" s="77">
        <v>908</v>
      </c>
      <c r="C165" s="84" t="s">
        <v>134</v>
      </c>
      <c r="D165" s="195">
        <v>10450</v>
      </c>
      <c r="E165" s="179">
        <v>5.3733248245054252E-2</v>
      </c>
      <c r="F165" s="195">
        <v>220</v>
      </c>
      <c r="G165" s="179">
        <v>7.5268817204301064E-2</v>
      </c>
      <c r="H165" s="195">
        <v>20</v>
      </c>
      <c r="I165" s="179">
        <v>0.05</v>
      </c>
      <c r="J165" s="195">
        <v>20</v>
      </c>
      <c r="K165" s="179">
        <v>2.8169014084507039E-2</v>
      </c>
      <c r="L165" s="195">
        <v>20</v>
      </c>
      <c r="M165" s="179">
        <v>0</v>
      </c>
      <c r="N165" s="195">
        <v>50</v>
      </c>
      <c r="O165" s="179">
        <v>1.8867924528301886E-2</v>
      </c>
      <c r="P165" s="252">
        <v>11330</v>
      </c>
      <c r="Q165" s="179">
        <v>5.7549723431799454E-2</v>
      </c>
      <c r="R165" s="169"/>
      <c r="S165" s="170"/>
      <c r="T165" s="169"/>
      <c r="U165" s="170"/>
      <c r="V165" s="128"/>
      <c r="W165" s="169"/>
      <c r="X165" s="169"/>
      <c r="Y165" s="169"/>
      <c r="Z165" s="169"/>
      <c r="AA165" s="170"/>
      <c r="AB165" s="169"/>
      <c r="AC165" s="170"/>
      <c r="AD165" s="169"/>
      <c r="AE165" s="170"/>
    </row>
    <row r="166" spans="1:31" ht="12.75" x14ac:dyDescent="0.35">
      <c r="A166" s="83" t="s">
        <v>226</v>
      </c>
      <c r="B166" s="77">
        <v>878</v>
      </c>
      <c r="C166" s="84" t="s">
        <v>118</v>
      </c>
      <c r="D166" s="195">
        <v>14550</v>
      </c>
      <c r="E166" s="179">
        <v>4.657182782397544E-2</v>
      </c>
      <c r="F166" s="195">
        <v>300</v>
      </c>
      <c r="G166" s="179">
        <v>0.04</v>
      </c>
      <c r="H166" s="195">
        <v>30</v>
      </c>
      <c r="I166" s="179">
        <v>0.1111111111111111</v>
      </c>
      <c r="J166" s="195">
        <v>110</v>
      </c>
      <c r="K166" s="179">
        <v>1.8018018018018018E-2</v>
      </c>
      <c r="L166" s="195">
        <v>30</v>
      </c>
      <c r="M166" s="179">
        <v>2.9411764705882353E-2</v>
      </c>
      <c r="N166" s="195">
        <v>120</v>
      </c>
      <c r="O166" s="179">
        <v>2.7247956403269758E-2</v>
      </c>
      <c r="P166" s="252">
        <v>15650</v>
      </c>
      <c r="Q166" s="179">
        <v>5.0710284752837946E-2</v>
      </c>
      <c r="R166" s="169"/>
      <c r="S166" s="170"/>
      <c r="T166" s="169"/>
      <c r="U166" s="170"/>
      <c r="V166" s="128"/>
      <c r="W166" s="169"/>
      <c r="X166" s="169"/>
      <c r="Y166" s="169"/>
      <c r="Z166" s="169"/>
      <c r="AA166" s="170"/>
      <c r="AB166" s="169"/>
      <c r="AC166" s="170"/>
      <c r="AD166" s="169"/>
      <c r="AE166" s="170"/>
    </row>
    <row r="167" spans="1:31" ht="13.9" x14ac:dyDescent="0.35">
      <c r="A167" s="83" t="s">
        <v>460</v>
      </c>
      <c r="B167" s="77">
        <v>838</v>
      </c>
      <c r="C167" s="281" t="s">
        <v>654</v>
      </c>
      <c r="D167" s="195">
        <v>5530</v>
      </c>
      <c r="E167" s="179">
        <v>5.4356996504760766E-2</v>
      </c>
      <c r="F167" s="195">
        <v>120</v>
      </c>
      <c r="G167" s="179">
        <v>5.8823529411764705E-2</v>
      </c>
      <c r="H167" s="195">
        <v>10</v>
      </c>
      <c r="I167" s="179">
        <v>0</v>
      </c>
      <c r="J167" s="195">
        <v>40</v>
      </c>
      <c r="K167" s="179">
        <v>7.874015748031496E-3</v>
      </c>
      <c r="L167" s="195">
        <v>10</v>
      </c>
      <c r="M167" s="179">
        <v>0</v>
      </c>
      <c r="N167" s="195">
        <v>20</v>
      </c>
      <c r="O167" s="179">
        <v>0.10416666666666666</v>
      </c>
      <c r="P167" s="252">
        <v>7300</v>
      </c>
      <c r="Q167" s="179">
        <v>5.345150532230801E-2</v>
      </c>
      <c r="R167" s="169"/>
      <c r="S167" s="170"/>
      <c r="T167" s="169"/>
      <c r="U167" s="170"/>
      <c r="V167" s="128"/>
      <c r="W167" s="169"/>
      <c r="X167" s="169"/>
      <c r="Y167" s="169"/>
      <c r="Z167" s="169"/>
      <c r="AA167" s="170"/>
      <c r="AB167" s="169"/>
      <c r="AC167" s="170"/>
      <c r="AD167" s="169"/>
      <c r="AE167" s="170"/>
    </row>
    <row r="168" spans="1:31" ht="12.75" x14ac:dyDescent="0.35">
      <c r="A168" s="83" t="s">
        <v>228</v>
      </c>
      <c r="B168" s="77">
        <v>916</v>
      </c>
      <c r="C168" s="84" t="s">
        <v>136</v>
      </c>
      <c r="D168" s="195">
        <v>11570</v>
      </c>
      <c r="E168" s="179">
        <v>3.9853610742896659E-2</v>
      </c>
      <c r="F168" s="195">
        <v>510</v>
      </c>
      <c r="G168" s="179">
        <v>4.4357469015003259E-2</v>
      </c>
      <c r="H168" s="195">
        <v>190</v>
      </c>
      <c r="I168" s="179">
        <v>2.4734982332155476E-2</v>
      </c>
      <c r="J168" s="195">
        <v>400</v>
      </c>
      <c r="K168" s="179">
        <v>1.5767634854771784E-2</v>
      </c>
      <c r="L168" s="195">
        <v>30</v>
      </c>
      <c r="M168" s="179">
        <v>0</v>
      </c>
      <c r="N168" s="195">
        <v>60</v>
      </c>
      <c r="O168" s="179">
        <v>6.8181818181818191E-2</v>
      </c>
      <c r="P168" s="252">
        <v>13130</v>
      </c>
      <c r="Q168" s="179">
        <v>4.0224342706324238E-2</v>
      </c>
      <c r="R168" s="169"/>
      <c r="S168" s="170"/>
      <c r="T168" s="169"/>
      <c r="U168" s="170"/>
      <c r="V168" s="128"/>
      <c r="W168" s="169"/>
      <c r="X168" s="169"/>
      <c r="Y168" s="169"/>
      <c r="Z168" s="169"/>
      <c r="AA168" s="170"/>
      <c r="AB168" s="169"/>
      <c r="AC168" s="170"/>
      <c r="AD168" s="169"/>
      <c r="AE168" s="170"/>
    </row>
    <row r="169" spans="1:31" ht="12.75" x14ac:dyDescent="0.35">
      <c r="A169" s="83" t="s">
        <v>229</v>
      </c>
      <c r="B169" s="77">
        <v>420</v>
      </c>
      <c r="C169" s="84" t="s">
        <v>421</v>
      </c>
      <c r="D169" s="195">
        <v>30</v>
      </c>
      <c r="E169" s="179">
        <v>3.3333333333333333E-2</v>
      </c>
      <c r="F169" s="195" t="s">
        <v>661</v>
      </c>
      <c r="G169" s="179">
        <v>0</v>
      </c>
      <c r="H169" s="195">
        <v>0</v>
      </c>
      <c r="I169" s="179" t="s">
        <v>482</v>
      </c>
      <c r="J169" s="195">
        <v>0</v>
      </c>
      <c r="K169" s="179" t="s">
        <v>482</v>
      </c>
      <c r="L169" s="195">
        <v>0</v>
      </c>
      <c r="M169" s="179" t="s">
        <v>482</v>
      </c>
      <c r="N169" s="195">
        <v>0</v>
      </c>
      <c r="O169" s="179" t="s">
        <v>482</v>
      </c>
      <c r="P169" s="252">
        <v>30</v>
      </c>
      <c r="Q169" s="179">
        <v>3.0303030303030304E-2</v>
      </c>
      <c r="R169" s="169"/>
      <c r="S169" s="170"/>
      <c r="T169" s="169"/>
      <c r="U169" s="170"/>
      <c r="V169" s="128"/>
      <c r="W169" s="169"/>
      <c r="X169" s="169"/>
      <c r="Y169" s="169"/>
      <c r="Z169" s="169"/>
      <c r="AA169" s="170"/>
      <c r="AB169" s="169"/>
      <c r="AC169" s="170"/>
      <c r="AD169" s="169"/>
      <c r="AE169" s="170"/>
    </row>
    <row r="170" spans="1:31" ht="12.75" x14ac:dyDescent="0.35">
      <c r="A170" s="83" t="s">
        <v>230</v>
      </c>
      <c r="B170" s="77">
        <v>802</v>
      </c>
      <c r="C170" s="84" t="s">
        <v>76</v>
      </c>
      <c r="D170" s="195">
        <v>4100</v>
      </c>
      <c r="E170" s="179">
        <v>6.7897219060009756E-2</v>
      </c>
      <c r="F170" s="195">
        <v>120</v>
      </c>
      <c r="G170" s="179">
        <v>7.9772079772079771E-2</v>
      </c>
      <c r="H170" s="195">
        <v>20</v>
      </c>
      <c r="I170" s="179">
        <v>0.19117647058823528</v>
      </c>
      <c r="J170" s="195">
        <v>60</v>
      </c>
      <c r="K170" s="179">
        <v>0</v>
      </c>
      <c r="L170" s="195">
        <v>10</v>
      </c>
      <c r="M170" s="179">
        <v>0</v>
      </c>
      <c r="N170" s="195">
        <v>20</v>
      </c>
      <c r="O170" s="179">
        <v>0.10526315789473684</v>
      </c>
      <c r="P170" s="252">
        <v>4560</v>
      </c>
      <c r="Q170" s="179">
        <v>7.4198495581684079E-2</v>
      </c>
      <c r="R170" s="169"/>
      <c r="S170" s="170"/>
      <c r="T170" s="169"/>
      <c r="U170" s="170"/>
      <c r="V170" s="128"/>
      <c r="W170" s="169"/>
      <c r="X170" s="169"/>
      <c r="Y170" s="169"/>
      <c r="Z170" s="169"/>
      <c r="AA170" s="170"/>
      <c r="AB170" s="169"/>
      <c r="AC170" s="170"/>
      <c r="AD170" s="169"/>
      <c r="AE170" s="170"/>
    </row>
    <row r="171" spans="1:31" ht="12.75" x14ac:dyDescent="0.35">
      <c r="A171" s="83" t="s">
        <v>231</v>
      </c>
      <c r="B171" s="77">
        <v>879</v>
      </c>
      <c r="C171" s="84" t="s">
        <v>119</v>
      </c>
      <c r="D171" s="195">
        <v>4890</v>
      </c>
      <c r="E171" s="179">
        <v>6.9254912663755469E-2</v>
      </c>
      <c r="F171" s="195">
        <v>130</v>
      </c>
      <c r="G171" s="179">
        <v>3.1007751937984496E-2</v>
      </c>
      <c r="H171" s="195">
        <v>40</v>
      </c>
      <c r="I171" s="179">
        <v>9.90990990990991E-2</v>
      </c>
      <c r="J171" s="195">
        <v>40</v>
      </c>
      <c r="K171" s="179">
        <v>0</v>
      </c>
      <c r="L171" s="195">
        <v>20</v>
      </c>
      <c r="M171" s="179">
        <v>4.5454545454545456E-2</v>
      </c>
      <c r="N171" s="195">
        <v>80</v>
      </c>
      <c r="O171" s="179">
        <v>4.878048780487805E-2</v>
      </c>
      <c r="P171" s="252">
        <v>5380</v>
      </c>
      <c r="Q171" s="179">
        <v>6.8204365079365087E-2</v>
      </c>
      <c r="R171" s="169"/>
      <c r="S171" s="170"/>
      <c r="T171" s="169"/>
      <c r="U171" s="170"/>
      <c r="V171" s="128"/>
      <c r="W171" s="169"/>
      <c r="X171" s="169"/>
      <c r="Y171" s="169"/>
      <c r="Z171" s="169"/>
      <c r="AA171" s="170"/>
      <c r="AB171" s="169"/>
      <c r="AC171" s="170"/>
      <c r="AD171" s="169"/>
      <c r="AE171" s="170"/>
    </row>
    <row r="172" spans="1:31" ht="12.75" x14ac:dyDescent="0.35">
      <c r="A172" s="83" t="s">
        <v>233</v>
      </c>
      <c r="B172" s="77">
        <v>933</v>
      </c>
      <c r="C172" s="84" t="s">
        <v>144</v>
      </c>
      <c r="D172" s="195">
        <v>10530</v>
      </c>
      <c r="E172" s="179">
        <v>6.6594923086662011E-2</v>
      </c>
      <c r="F172" s="195">
        <v>250</v>
      </c>
      <c r="G172" s="179">
        <v>5.6728232189973617E-2</v>
      </c>
      <c r="H172" s="195">
        <v>30</v>
      </c>
      <c r="I172" s="179">
        <v>2.1739130434782608E-2</v>
      </c>
      <c r="J172" s="195">
        <v>130</v>
      </c>
      <c r="K172" s="179">
        <v>2.34375E-2</v>
      </c>
      <c r="L172" s="195">
        <v>20</v>
      </c>
      <c r="M172" s="179">
        <v>4.1666666666666664E-2</v>
      </c>
      <c r="N172" s="195">
        <v>30</v>
      </c>
      <c r="O172" s="179">
        <v>2.0833333333333332E-2</v>
      </c>
      <c r="P172" s="252">
        <v>11390</v>
      </c>
      <c r="Q172" s="179">
        <v>6.859417066604237E-2</v>
      </c>
      <c r="R172" s="169"/>
      <c r="S172" s="170"/>
      <c r="T172" s="169"/>
      <c r="U172" s="170"/>
      <c r="V172" s="128"/>
      <c r="W172" s="169"/>
      <c r="X172" s="169"/>
      <c r="Y172" s="169"/>
      <c r="Z172" s="169"/>
      <c r="AA172" s="170"/>
      <c r="AB172" s="169"/>
      <c r="AC172" s="170"/>
      <c r="AD172" s="169"/>
      <c r="AE172" s="170"/>
    </row>
    <row r="173" spans="1:31" ht="12.75" x14ac:dyDescent="0.35">
      <c r="A173" s="83" t="s">
        <v>234</v>
      </c>
      <c r="B173" s="77">
        <v>803</v>
      </c>
      <c r="C173" s="84" t="s">
        <v>77</v>
      </c>
      <c r="D173" s="195">
        <v>5050</v>
      </c>
      <c r="E173" s="179">
        <v>6.5257595772787308E-2</v>
      </c>
      <c r="F173" s="195">
        <v>220</v>
      </c>
      <c r="G173" s="179">
        <v>6.1443932411674347E-2</v>
      </c>
      <c r="H173" s="195">
        <v>80</v>
      </c>
      <c r="I173" s="179">
        <v>8.3333333333333329E-2</v>
      </c>
      <c r="J173" s="195">
        <v>140</v>
      </c>
      <c r="K173" s="179">
        <v>3.5046728971962621E-2</v>
      </c>
      <c r="L173" s="195">
        <v>20</v>
      </c>
      <c r="M173" s="179">
        <v>3.7037037037037035E-2</v>
      </c>
      <c r="N173" s="195">
        <v>30</v>
      </c>
      <c r="O173" s="179">
        <v>0.11494252873563218</v>
      </c>
      <c r="P173" s="252">
        <v>5810</v>
      </c>
      <c r="Q173" s="179">
        <v>6.9487444100447202E-2</v>
      </c>
      <c r="R173" s="169"/>
      <c r="S173" s="170"/>
      <c r="T173" s="169"/>
      <c r="U173" s="170"/>
      <c r="V173" s="128"/>
      <c r="W173" s="169"/>
      <c r="X173" s="169"/>
      <c r="Y173" s="169"/>
      <c r="Z173" s="169"/>
      <c r="AA173" s="170"/>
      <c r="AB173" s="169"/>
      <c r="AC173" s="170"/>
      <c r="AD173" s="169"/>
      <c r="AE173" s="170"/>
    </row>
    <row r="174" spans="1:31" ht="12.75" x14ac:dyDescent="0.35">
      <c r="A174" s="83" t="s">
        <v>235</v>
      </c>
      <c r="B174" s="77">
        <v>866</v>
      </c>
      <c r="C174" s="84" t="s">
        <v>109</v>
      </c>
      <c r="D174" s="195">
        <v>3900</v>
      </c>
      <c r="E174" s="179">
        <v>7.224594363791631E-2</v>
      </c>
      <c r="F174" s="195">
        <v>240</v>
      </c>
      <c r="G174" s="179">
        <v>6.8245125348189412E-2</v>
      </c>
      <c r="H174" s="195">
        <v>160</v>
      </c>
      <c r="I174" s="179">
        <v>2.3354564755838643E-2</v>
      </c>
      <c r="J174" s="195">
        <v>520</v>
      </c>
      <c r="K174" s="179">
        <v>2.626521460602178E-2</v>
      </c>
      <c r="L174" s="195">
        <v>10</v>
      </c>
      <c r="M174" s="179">
        <v>0</v>
      </c>
      <c r="N174" s="195">
        <v>50</v>
      </c>
      <c r="O174" s="179">
        <v>1.9108280254777069E-2</v>
      </c>
      <c r="P174" s="252">
        <v>5120</v>
      </c>
      <c r="Q174" s="179">
        <v>6.6944245657406795E-2</v>
      </c>
      <c r="R174" s="169"/>
      <c r="S174" s="170"/>
      <c r="T174" s="169"/>
      <c r="U174" s="170"/>
      <c r="V174" s="128"/>
      <c r="W174" s="169"/>
      <c r="X174" s="169"/>
      <c r="Y174" s="169"/>
      <c r="Z174" s="169"/>
      <c r="AA174" s="170"/>
      <c r="AB174" s="169"/>
      <c r="AC174" s="170"/>
      <c r="AD174" s="169"/>
      <c r="AE174" s="170"/>
    </row>
    <row r="175" spans="1:31" ht="12.75" x14ac:dyDescent="0.35">
      <c r="A175" s="83" t="s">
        <v>236</v>
      </c>
      <c r="B175" s="77">
        <v>880</v>
      </c>
      <c r="C175" s="84" t="s">
        <v>120</v>
      </c>
      <c r="D175" s="195">
        <v>2700</v>
      </c>
      <c r="E175" s="179">
        <v>4.9216726285925744E-2</v>
      </c>
      <c r="F175" s="195">
        <v>70</v>
      </c>
      <c r="G175" s="179">
        <v>2.4154589371980673E-2</v>
      </c>
      <c r="H175" s="195">
        <v>10</v>
      </c>
      <c r="I175" s="179">
        <v>7.407407407407407E-2</v>
      </c>
      <c r="J175" s="195">
        <v>20</v>
      </c>
      <c r="K175" s="179">
        <v>5.4794520547945202E-2</v>
      </c>
      <c r="L175" s="195">
        <v>10</v>
      </c>
      <c r="M175" s="179">
        <v>0</v>
      </c>
      <c r="N175" s="195">
        <v>10</v>
      </c>
      <c r="O175" s="179">
        <v>0</v>
      </c>
      <c r="P175" s="252">
        <v>2870</v>
      </c>
      <c r="Q175" s="179">
        <v>5.1046511627906986E-2</v>
      </c>
      <c r="R175" s="169"/>
      <c r="S175" s="170"/>
      <c r="T175" s="169"/>
      <c r="U175" s="170"/>
      <c r="V175" s="128"/>
      <c r="W175" s="169"/>
      <c r="X175" s="169"/>
      <c r="Y175" s="169"/>
      <c r="Z175" s="169"/>
      <c r="AA175" s="170"/>
      <c r="AB175" s="169"/>
      <c r="AC175" s="170"/>
      <c r="AD175" s="169"/>
      <c r="AE175" s="170"/>
    </row>
    <row r="176" spans="1:31" ht="13.9" x14ac:dyDescent="0.35">
      <c r="A176" s="89" t="s">
        <v>237</v>
      </c>
      <c r="B176" s="79">
        <v>865</v>
      </c>
      <c r="C176" s="281" t="s">
        <v>655</v>
      </c>
      <c r="D176" s="195">
        <v>880</v>
      </c>
      <c r="E176" s="179">
        <v>0.23656320968962904</v>
      </c>
      <c r="F176" s="195">
        <v>20</v>
      </c>
      <c r="G176" s="179">
        <v>0.17460317460317462</v>
      </c>
      <c r="H176" s="195">
        <v>10</v>
      </c>
      <c r="I176" s="179">
        <v>0.16666666666666666</v>
      </c>
      <c r="J176" s="195">
        <v>10</v>
      </c>
      <c r="K176" s="179">
        <v>0</v>
      </c>
      <c r="L176" s="195" t="s">
        <v>661</v>
      </c>
      <c r="M176" s="179">
        <v>0</v>
      </c>
      <c r="N176" s="195" t="s">
        <v>661</v>
      </c>
      <c r="O176" s="179">
        <v>0</v>
      </c>
      <c r="P176" s="252">
        <v>9810</v>
      </c>
      <c r="Q176" s="179">
        <v>7.0370370370370375E-2</v>
      </c>
      <c r="R176" s="169"/>
      <c r="S176" s="170"/>
      <c r="T176" s="169"/>
      <c r="U176" s="170"/>
      <c r="V176" s="128"/>
      <c r="W176" s="169"/>
      <c r="X176" s="169"/>
      <c r="Y176" s="169"/>
      <c r="Z176" s="169"/>
      <c r="AA176" s="170"/>
      <c r="AB176" s="169"/>
      <c r="AC176" s="170"/>
      <c r="AD176" s="169"/>
      <c r="AE176" s="170"/>
    </row>
    <row r="177" spans="1:17" ht="13.5" x14ac:dyDescent="0.35">
      <c r="A177" s="89"/>
      <c r="B177" s="79"/>
      <c r="C177" s="90"/>
      <c r="D177" s="138"/>
      <c r="E177" s="129"/>
      <c r="F177" s="138"/>
      <c r="G177" s="129"/>
      <c r="H177" s="138"/>
      <c r="I177" s="129"/>
      <c r="J177" s="138"/>
      <c r="K177" s="129"/>
      <c r="L177" s="138"/>
      <c r="M177" s="129"/>
      <c r="N177" s="138"/>
      <c r="O177" s="129"/>
      <c r="P177" s="138"/>
      <c r="Q177" s="129"/>
    </row>
    <row r="178" spans="1:17" x14ac:dyDescent="0.4">
      <c r="A178" s="100" t="s">
        <v>484</v>
      </c>
    </row>
    <row r="179" spans="1:17" x14ac:dyDescent="0.4">
      <c r="A179" s="66" t="s">
        <v>485</v>
      </c>
      <c r="B179" s="101"/>
      <c r="C179" s="101"/>
      <c r="D179" s="200"/>
      <c r="E179" s="102"/>
      <c r="F179" s="176"/>
      <c r="G179" s="102"/>
      <c r="H179" s="200"/>
      <c r="I179" s="102"/>
      <c r="J179" s="200"/>
      <c r="K179" s="102"/>
    </row>
    <row r="180" spans="1:17" x14ac:dyDescent="0.4">
      <c r="A180" s="60" t="s">
        <v>617</v>
      </c>
    </row>
  </sheetData>
  <pageMargins left="0.78740157480314965" right="0.19685039370078741" top="0.78740157480314965" bottom="0.39370078740157483" header="0.51181102362204722" footer="0.39370078740157483"/>
  <pageSetup paperSize="9" scale="64" fitToHeight="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81"/>
  <sheetViews>
    <sheetView workbookViewId="0"/>
  </sheetViews>
  <sheetFormatPr defaultColWidth="9.1328125" defaultRowHeight="12.75" x14ac:dyDescent="0.35"/>
  <cols>
    <col min="1" max="1" width="10.86328125" style="66" customWidth="1"/>
    <col min="2" max="2" width="6.1328125" style="66" customWidth="1"/>
    <col min="3" max="3" width="28.1328125" style="66" customWidth="1"/>
    <col min="4" max="4" width="14.1328125" style="173" customWidth="1"/>
    <col min="5" max="5" width="12.53125" style="68" customWidth="1"/>
    <col min="6" max="6" width="12.86328125" style="173" customWidth="1"/>
    <col min="7" max="7" width="12.6640625" style="68" customWidth="1"/>
    <col min="8" max="8" width="12.1328125" style="173" customWidth="1"/>
    <col min="9" max="9" width="12.3984375" style="68" customWidth="1"/>
    <col min="10" max="10" width="11" style="68" customWidth="1"/>
    <col min="11" max="11" width="13.86328125" style="68" customWidth="1"/>
    <col min="12" max="16384" width="9.1328125" style="66"/>
  </cols>
  <sheetData>
    <row r="1" spans="1:13" ht="17" customHeight="1" x14ac:dyDescent="0.35">
      <c r="A1" s="108" t="s">
        <v>431</v>
      </c>
      <c r="B1" s="108"/>
      <c r="C1" s="108"/>
      <c r="D1" s="172"/>
      <c r="E1" s="172"/>
      <c r="F1" s="172"/>
      <c r="G1" s="172"/>
      <c r="H1" s="172"/>
      <c r="I1" s="172"/>
      <c r="J1" s="172"/>
      <c r="K1" s="172"/>
    </row>
    <row r="2" spans="1:13" x14ac:dyDescent="0.35">
      <c r="A2" s="147" t="s">
        <v>592</v>
      </c>
      <c r="B2" s="124"/>
      <c r="C2" s="124"/>
      <c r="D2" s="175"/>
    </row>
    <row r="3" spans="1:13" ht="13.9" x14ac:dyDescent="0.4">
      <c r="A3" s="127"/>
      <c r="B3" s="101"/>
      <c r="C3" s="101"/>
      <c r="D3" s="176"/>
      <c r="E3" s="102"/>
    </row>
    <row r="4" spans="1:13" ht="15.75" customHeight="1" x14ac:dyDescent="0.4">
      <c r="A4" s="59" t="s">
        <v>504</v>
      </c>
    </row>
    <row r="5" spans="1:13" ht="12.75" customHeight="1" x14ac:dyDescent="0.4">
      <c r="B5" s="61"/>
      <c r="C5" s="61"/>
    </row>
    <row r="6" spans="1:13" ht="40.5" customHeight="1" x14ac:dyDescent="0.4">
      <c r="B6" s="146"/>
      <c r="C6" s="146"/>
      <c r="D6" s="265"/>
      <c r="E6" s="265"/>
      <c r="F6" s="265" t="s">
        <v>573</v>
      </c>
      <c r="G6" s="265"/>
      <c r="H6" s="266"/>
      <c r="I6" s="267"/>
      <c r="J6" s="267"/>
      <c r="K6" s="267"/>
    </row>
    <row r="7" spans="1:13" ht="93" x14ac:dyDescent="0.35">
      <c r="A7" s="210" t="s">
        <v>507</v>
      </c>
      <c r="B7" s="210" t="s">
        <v>506</v>
      </c>
      <c r="C7" s="120" t="s">
        <v>451</v>
      </c>
      <c r="D7" s="174" t="s">
        <v>571</v>
      </c>
      <c r="E7" s="268" t="s">
        <v>572</v>
      </c>
      <c r="F7" s="174" t="s">
        <v>574</v>
      </c>
      <c r="G7" s="177" t="s">
        <v>575</v>
      </c>
      <c r="H7" s="269" t="s">
        <v>576</v>
      </c>
      <c r="I7" s="177" t="s">
        <v>577</v>
      </c>
      <c r="J7" s="269" t="s">
        <v>578</v>
      </c>
      <c r="K7" s="177" t="s">
        <v>579</v>
      </c>
    </row>
    <row r="8" spans="1:13" x14ac:dyDescent="0.35">
      <c r="A8" s="76" t="s">
        <v>154</v>
      </c>
      <c r="B8" s="77"/>
      <c r="C8" s="78" t="s">
        <v>337</v>
      </c>
      <c r="D8" s="206">
        <v>48960</v>
      </c>
      <c r="E8" s="263">
        <v>9.3138055941389547E-2</v>
      </c>
      <c r="F8" s="206">
        <v>89510</v>
      </c>
      <c r="G8" s="178">
        <v>9.6033247434197777E-2</v>
      </c>
      <c r="H8" s="251">
        <v>1042620</v>
      </c>
      <c r="I8" s="178">
        <v>4.9458672116178964E-2</v>
      </c>
      <c r="J8" s="251">
        <v>1181090</v>
      </c>
      <c r="K8" s="178">
        <v>5.4798908576950522E-2</v>
      </c>
    </row>
    <row r="9" spans="1:13" x14ac:dyDescent="0.35">
      <c r="A9" s="128"/>
      <c r="B9" s="77"/>
      <c r="C9" s="79"/>
      <c r="D9" s="195"/>
      <c r="E9" s="264"/>
      <c r="F9" s="195"/>
      <c r="G9" s="179"/>
      <c r="H9" s="252"/>
      <c r="I9" s="179"/>
      <c r="J9" s="252"/>
      <c r="K9" s="179"/>
    </row>
    <row r="10" spans="1:13" x14ac:dyDescent="0.35">
      <c r="A10" s="80" t="s">
        <v>303</v>
      </c>
      <c r="B10" s="81"/>
      <c r="C10" s="82" t="s">
        <v>68</v>
      </c>
      <c r="D10" s="206">
        <v>2570</v>
      </c>
      <c r="E10" s="263">
        <v>0.11447505197505198</v>
      </c>
      <c r="F10" s="206">
        <v>3430</v>
      </c>
      <c r="G10" s="178">
        <v>0.10025232919254658</v>
      </c>
      <c r="H10" s="251">
        <v>48800</v>
      </c>
      <c r="I10" s="178">
        <v>5.0515330132298808E-2</v>
      </c>
      <c r="J10" s="251">
        <v>54800</v>
      </c>
      <c r="K10" s="178">
        <v>5.6626381446496891E-2</v>
      </c>
    </row>
    <row r="11" spans="1:13" x14ac:dyDescent="0.35">
      <c r="A11" s="83" t="s">
        <v>304</v>
      </c>
      <c r="B11" s="77">
        <v>840</v>
      </c>
      <c r="C11" s="84" t="s">
        <v>331</v>
      </c>
      <c r="D11" s="195">
        <v>500</v>
      </c>
      <c r="E11" s="264">
        <v>0.14180602006688961</v>
      </c>
      <c r="F11" s="195">
        <v>910</v>
      </c>
      <c r="G11" s="179">
        <v>0.11001100110011001</v>
      </c>
      <c r="H11" s="252">
        <v>9260</v>
      </c>
      <c r="I11" s="179">
        <v>5.6649980192314625E-2</v>
      </c>
      <c r="J11" s="252">
        <v>10660</v>
      </c>
      <c r="K11" s="179">
        <v>6.5178655162712179E-2</v>
      </c>
    </row>
    <row r="12" spans="1:13" s="144" customFormat="1" x14ac:dyDescent="0.35">
      <c r="A12" s="83" t="s">
        <v>305</v>
      </c>
      <c r="B12" s="77">
        <v>841</v>
      </c>
      <c r="C12" s="84" t="s">
        <v>97</v>
      </c>
      <c r="D12" s="195">
        <v>110</v>
      </c>
      <c r="E12" s="264">
        <v>0.18292682926829268</v>
      </c>
      <c r="F12" s="195">
        <v>230</v>
      </c>
      <c r="G12" s="179">
        <v>9.1836734693877556E-2</v>
      </c>
      <c r="H12" s="252">
        <v>2080</v>
      </c>
      <c r="I12" s="179">
        <v>4.8870373337606153E-2</v>
      </c>
      <c r="J12" s="252">
        <v>2420</v>
      </c>
      <c r="K12" s="179">
        <v>5.8993797381116472E-2</v>
      </c>
      <c r="L12" s="66"/>
      <c r="M12" s="66"/>
    </row>
    <row r="13" spans="1:13" s="144" customFormat="1" x14ac:dyDescent="0.35">
      <c r="A13" s="83" t="s">
        <v>306</v>
      </c>
      <c r="B13" s="77">
        <v>390</v>
      </c>
      <c r="C13" s="84" t="s">
        <v>67</v>
      </c>
      <c r="D13" s="195">
        <v>180</v>
      </c>
      <c r="E13" s="264">
        <v>9.5505617977528087E-2</v>
      </c>
      <c r="F13" s="195">
        <v>120</v>
      </c>
      <c r="G13" s="179">
        <v>1.6901408450704227E-2</v>
      </c>
      <c r="H13" s="252">
        <v>3410</v>
      </c>
      <c r="I13" s="179">
        <v>5.7170827214880073E-2</v>
      </c>
      <c r="J13" s="252">
        <v>3700</v>
      </c>
      <c r="K13" s="179">
        <v>5.7726945244956772E-2</v>
      </c>
      <c r="L13" s="66"/>
      <c r="M13" s="66"/>
    </row>
    <row r="14" spans="1:13" s="144" customFormat="1" x14ac:dyDescent="0.35">
      <c r="A14" s="83" t="s">
        <v>307</v>
      </c>
      <c r="B14" s="77">
        <v>805</v>
      </c>
      <c r="C14" s="84" t="s">
        <v>78</v>
      </c>
      <c r="D14" s="195">
        <v>90</v>
      </c>
      <c r="E14" s="264">
        <v>9.285714285714286E-2</v>
      </c>
      <c r="F14" s="195" t="s">
        <v>661</v>
      </c>
      <c r="G14" s="179">
        <v>0</v>
      </c>
      <c r="H14" s="252">
        <v>2050</v>
      </c>
      <c r="I14" s="179">
        <v>3.8861788617886181E-2</v>
      </c>
      <c r="J14" s="252">
        <v>2150</v>
      </c>
      <c r="K14" s="179">
        <v>4.1155458922192883E-2</v>
      </c>
      <c r="L14" s="66"/>
      <c r="M14" s="66"/>
    </row>
    <row r="15" spans="1:13" s="144" customFormat="1" x14ac:dyDescent="0.35">
      <c r="A15" s="83" t="s">
        <v>308</v>
      </c>
      <c r="B15" s="77">
        <v>806</v>
      </c>
      <c r="C15" s="84" t="s">
        <v>79</v>
      </c>
      <c r="D15" s="195">
        <v>150</v>
      </c>
      <c r="E15" s="264">
        <v>7.8828828828828829E-2</v>
      </c>
      <c r="F15" s="195">
        <v>500</v>
      </c>
      <c r="G15" s="179">
        <v>9.1938707528314456E-2</v>
      </c>
      <c r="H15" s="252">
        <v>2500</v>
      </c>
      <c r="I15" s="179">
        <v>5.3585710477206082E-2</v>
      </c>
      <c r="J15" s="252">
        <v>3150</v>
      </c>
      <c r="K15" s="179">
        <v>6.0865883349211398E-2</v>
      </c>
      <c r="L15" s="66"/>
      <c r="M15" s="66"/>
    </row>
    <row r="16" spans="1:13" s="144" customFormat="1" x14ac:dyDescent="0.35">
      <c r="A16" s="83" t="s">
        <v>309</v>
      </c>
      <c r="B16" s="77">
        <v>391</v>
      </c>
      <c r="C16" s="84" t="s">
        <v>69</v>
      </c>
      <c r="D16" s="195">
        <v>200</v>
      </c>
      <c r="E16" s="264">
        <v>7.4257425742574254E-2</v>
      </c>
      <c r="F16" s="195">
        <v>590</v>
      </c>
      <c r="G16" s="179">
        <v>0.14245653393157598</v>
      </c>
      <c r="H16" s="252">
        <v>4910</v>
      </c>
      <c r="I16" s="179">
        <v>6.2792749983029E-2</v>
      </c>
      <c r="J16" s="252">
        <v>5710</v>
      </c>
      <c r="K16" s="179">
        <v>7.1495327102803735E-2</v>
      </c>
      <c r="L16" s="66"/>
      <c r="M16" s="66"/>
    </row>
    <row r="17" spans="1:13" s="144" customFormat="1" x14ac:dyDescent="0.35">
      <c r="A17" s="83" t="s">
        <v>310</v>
      </c>
      <c r="B17" s="77">
        <v>392</v>
      </c>
      <c r="C17" s="84" t="s">
        <v>70</v>
      </c>
      <c r="D17" s="195">
        <v>250</v>
      </c>
      <c r="E17" s="264">
        <v>0.11428571428571428</v>
      </c>
      <c r="F17" s="195">
        <v>30</v>
      </c>
      <c r="G17" s="179">
        <v>3.9215686274509803E-2</v>
      </c>
      <c r="H17" s="252">
        <v>3990</v>
      </c>
      <c r="I17" s="179">
        <v>3.9695804780210592E-2</v>
      </c>
      <c r="J17" s="252">
        <v>4270</v>
      </c>
      <c r="K17" s="179">
        <v>4.3974068577677099E-2</v>
      </c>
      <c r="L17" s="66"/>
      <c r="M17" s="66"/>
    </row>
    <row r="18" spans="1:13" s="144" customFormat="1" x14ac:dyDescent="0.35">
      <c r="A18" s="83" t="s">
        <v>311</v>
      </c>
      <c r="B18" s="77">
        <v>929</v>
      </c>
      <c r="C18" s="84" t="s">
        <v>142</v>
      </c>
      <c r="D18" s="195">
        <v>360</v>
      </c>
      <c r="E18" s="264">
        <v>0.12942271880819364</v>
      </c>
      <c r="F18" s="195">
        <v>110</v>
      </c>
      <c r="G18" s="179">
        <v>0</v>
      </c>
      <c r="H18" s="252">
        <v>5890</v>
      </c>
      <c r="I18" s="179">
        <v>4.2473666326877338E-2</v>
      </c>
      <c r="J18" s="252">
        <v>6350</v>
      </c>
      <c r="K18" s="179">
        <v>4.666421710146449E-2</v>
      </c>
      <c r="L18" s="66"/>
      <c r="M18" s="66"/>
    </row>
    <row r="19" spans="1:13" s="144" customFormat="1" x14ac:dyDescent="0.35">
      <c r="A19" s="83" t="s">
        <v>312</v>
      </c>
      <c r="B19" s="77">
        <v>807</v>
      </c>
      <c r="C19" s="84" t="s">
        <v>80</v>
      </c>
      <c r="D19" s="195">
        <v>180</v>
      </c>
      <c r="E19" s="264">
        <v>0.12658227848101264</v>
      </c>
      <c r="F19" s="195">
        <v>340</v>
      </c>
      <c r="G19" s="179">
        <v>9.6456692913385808E-2</v>
      </c>
      <c r="H19" s="252">
        <v>2440</v>
      </c>
      <c r="I19" s="179">
        <v>4.256775253216534E-2</v>
      </c>
      <c r="J19" s="252">
        <v>2960</v>
      </c>
      <c r="K19" s="179">
        <v>5.3971830985915487E-2</v>
      </c>
      <c r="L19" s="66"/>
      <c r="M19" s="66"/>
    </row>
    <row r="20" spans="1:13" s="144" customFormat="1" x14ac:dyDescent="0.35">
      <c r="A20" s="83" t="s">
        <v>313</v>
      </c>
      <c r="B20" s="77">
        <v>393</v>
      </c>
      <c r="C20" s="84" t="s">
        <v>71</v>
      </c>
      <c r="D20" s="195">
        <v>200</v>
      </c>
      <c r="E20" s="264">
        <v>0.14141414141414141</v>
      </c>
      <c r="F20" s="195">
        <v>250</v>
      </c>
      <c r="G20" s="179">
        <v>5.5555555555555552E-2</v>
      </c>
      <c r="H20" s="252">
        <v>2740</v>
      </c>
      <c r="I20" s="179">
        <v>5.2689218788026286E-2</v>
      </c>
      <c r="J20" s="252">
        <v>3180</v>
      </c>
      <c r="K20" s="179">
        <v>5.8429319371727746E-2</v>
      </c>
      <c r="L20" s="66"/>
      <c r="M20" s="66"/>
    </row>
    <row r="21" spans="1:13" s="144" customFormat="1" x14ac:dyDescent="0.35">
      <c r="A21" s="83" t="s">
        <v>314</v>
      </c>
      <c r="B21" s="77">
        <v>808</v>
      </c>
      <c r="C21" s="84" t="s">
        <v>81</v>
      </c>
      <c r="D21" s="195">
        <v>200</v>
      </c>
      <c r="E21" s="264">
        <v>5.3781512605042013E-2</v>
      </c>
      <c r="F21" s="195">
        <v>350</v>
      </c>
      <c r="G21" s="179">
        <v>0.12146892655367232</v>
      </c>
      <c r="H21" s="252">
        <v>3680</v>
      </c>
      <c r="I21" s="179">
        <v>4.7649243590904979E-2</v>
      </c>
      <c r="J21" s="252">
        <v>4230</v>
      </c>
      <c r="K21" s="179">
        <v>5.4111531190926279E-2</v>
      </c>
      <c r="L21" s="66"/>
      <c r="M21" s="66"/>
    </row>
    <row r="22" spans="1:13" s="144" customFormat="1" x14ac:dyDescent="0.35">
      <c r="A22" s="83" t="s">
        <v>315</v>
      </c>
      <c r="B22" s="77">
        <v>394</v>
      </c>
      <c r="C22" s="84" t="s">
        <v>72</v>
      </c>
      <c r="D22" s="195">
        <v>150</v>
      </c>
      <c r="E22" s="264">
        <v>9.3886462882096081E-2</v>
      </c>
      <c r="F22" s="195" t="s">
        <v>661</v>
      </c>
      <c r="G22" s="179">
        <v>0</v>
      </c>
      <c r="H22" s="252">
        <v>5870</v>
      </c>
      <c r="I22" s="179">
        <v>4.9551594959700303E-2</v>
      </c>
      <c r="J22" s="252">
        <v>6030</v>
      </c>
      <c r="K22" s="179">
        <v>5.0658113040592853E-2</v>
      </c>
      <c r="L22" s="66"/>
      <c r="M22" s="66"/>
    </row>
    <row r="23" spans="1:13" s="144" customFormat="1" x14ac:dyDescent="0.35">
      <c r="A23" s="85"/>
      <c r="B23" s="77"/>
      <c r="C23" s="85"/>
      <c r="D23" s="195"/>
      <c r="E23" s="264"/>
      <c r="F23" s="195"/>
      <c r="G23" s="179"/>
      <c r="H23" s="252"/>
      <c r="I23" s="179"/>
      <c r="J23" s="252"/>
      <c r="K23" s="179"/>
      <c r="L23" s="66"/>
      <c r="M23" s="66"/>
    </row>
    <row r="24" spans="1:13" s="144" customFormat="1" x14ac:dyDescent="0.35">
      <c r="A24" s="80" t="s">
        <v>279</v>
      </c>
      <c r="B24" s="81"/>
      <c r="C24" s="82" t="s">
        <v>43</v>
      </c>
      <c r="D24" s="206">
        <v>7070</v>
      </c>
      <c r="E24" s="263">
        <v>0.11139407658932278</v>
      </c>
      <c r="F24" s="206">
        <v>9790</v>
      </c>
      <c r="G24" s="178">
        <v>9.9502657037743553E-2</v>
      </c>
      <c r="H24" s="251">
        <v>143330</v>
      </c>
      <c r="I24" s="178">
        <v>4.6748837209302327E-2</v>
      </c>
      <c r="J24" s="251">
        <v>160190</v>
      </c>
      <c r="K24" s="178">
        <v>5.2823788912934912E-2</v>
      </c>
      <c r="L24" s="66"/>
      <c r="M24" s="66"/>
    </row>
    <row r="25" spans="1:13" s="144" customFormat="1" x14ac:dyDescent="0.35">
      <c r="A25" s="83" t="s">
        <v>280</v>
      </c>
      <c r="B25" s="77">
        <v>889</v>
      </c>
      <c r="C25" s="84" t="s">
        <v>127</v>
      </c>
      <c r="D25" s="195">
        <v>120</v>
      </c>
      <c r="E25" s="264">
        <v>4.4817927170868348E-2</v>
      </c>
      <c r="F25" s="195">
        <v>240</v>
      </c>
      <c r="G25" s="179">
        <v>3.4153005464480878E-2</v>
      </c>
      <c r="H25" s="252">
        <v>3940</v>
      </c>
      <c r="I25" s="179">
        <v>3.7764606265876376E-2</v>
      </c>
      <c r="J25" s="252">
        <v>4300</v>
      </c>
      <c r="K25" s="179">
        <v>3.7754864718195211E-2</v>
      </c>
      <c r="L25" s="66"/>
      <c r="M25" s="66"/>
    </row>
    <row r="26" spans="1:13" s="144" customFormat="1" x14ac:dyDescent="0.35">
      <c r="A26" s="83" t="s">
        <v>281</v>
      </c>
      <c r="B26" s="77">
        <v>890</v>
      </c>
      <c r="C26" s="84" t="s">
        <v>417</v>
      </c>
      <c r="D26" s="195">
        <v>160</v>
      </c>
      <c r="E26" s="264">
        <v>0.13617021276595748</v>
      </c>
      <c r="F26" s="195">
        <v>30</v>
      </c>
      <c r="G26" s="179">
        <v>0.125</v>
      </c>
      <c r="H26" s="252">
        <v>3050</v>
      </c>
      <c r="I26" s="179">
        <v>8.6263376283031226E-2</v>
      </c>
      <c r="J26" s="252">
        <v>3240</v>
      </c>
      <c r="K26" s="179">
        <v>8.9058000822706693E-2</v>
      </c>
      <c r="L26" s="66"/>
      <c r="M26" s="66"/>
    </row>
    <row r="27" spans="1:13" s="144" customFormat="1" x14ac:dyDescent="0.35">
      <c r="A27" s="83" t="s">
        <v>282</v>
      </c>
      <c r="B27" s="77">
        <v>350</v>
      </c>
      <c r="C27" s="84" t="s">
        <v>48</v>
      </c>
      <c r="D27" s="195">
        <v>270</v>
      </c>
      <c r="E27" s="264">
        <v>0.15422276621787026</v>
      </c>
      <c r="F27" s="195">
        <v>150</v>
      </c>
      <c r="G27" s="179">
        <v>7.2847682119205295E-2</v>
      </c>
      <c r="H27" s="252">
        <v>6890</v>
      </c>
      <c r="I27" s="179">
        <v>5.1254774914172421E-2</v>
      </c>
      <c r="J27" s="252">
        <v>7320</v>
      </c>
      <c r="K27" s="179">
        <v>5.5532777549997726E-2</v>
      </c>
      <c r="L27" s="66"/>
      <c r="M27" s="66"/>
    </row>
    <row r="28" spans="1:13" s="144" customFormat="1" x14ac:dyDescent="0.35">
      <c r="A28" s="83" t="s">
        <v>283</v>
      </c>
      <c r="B28" s="77">
        <v>351</v>
      </c>
      <c r="C28" s="84" t="s">
        <v>49</v>
      </c>
      <c r="D28" s="195">
        <v>250</v>
      </c>
      <c r="E28" s="264">
        <v>0.10276679841897234</v>
      </c>
      <c r="F28" s="195">
        <v>490</v>
      </c>
      <c r="G28" s="179">
        <v>0.1</v>
      </c>
      <c r="H28" s="252">
        <v>3810</v>
      </c>
      <c r="I28" s="179">
        <v>2.2723300122356228E-2</v>
      </c>
      <c r="J28" s="252">
        <v>4550</v>
      </c>
      <c r="K28" s="179">
        <v>3.5429324354000438E-2</v>
      </c>
      <c r="L28" s="66"/>
      <c r="M28" s="66"/>
    </row>
    <row r="29" spans="1:13" s="144" customFormat="1" x14ac:dyDescent="0.35">
      <c r="A29" s="83" t="s">
        <v>284</v>
      </c>
      <c r="B29" s="77">
        <v>895</v>
      </c>
      <c r="C29" s="84" t="s">
        <v>132</v>
      </c>
      <c r="D29" s="195">
        <v>360</v>
      </c>
      <c r="E29" s="264">
        <v>5.8225508317929754E-2</v>
      </c>
      <c r="F29" s="195">
        <v>20</v>
      </c>
      <c r="G29" s="179">
        <v>0.22950819672131151</v>
      </c>
      <c r="H29" s="252">
        <v>7120</v>
      </c>
      <c r="I29" s="179">
        <v>1.9433387965347691E-2</v>
      </c>
      <c r="J29" s="252">
        <v>7500</v>
      </c>
      <c r="K29" s="179">
        <v>2.1868610543159393E-2</v>
      </c>
      <c r="L29" s="66"/>
      <c r="M29" s="66"/>
    </row>
    <row r="30" spans="1:13" s="144" customFormat="1" x14ac:dyDescent="0.35">
      <c r="A30" s="83" t="s">
        <v>285</v>
      </c>
      <c r="B30" s="77">
        <v>896</v>
      </c>
      <c r="C30" s="84" t="s">
        <v>133</v>
      </c>
      <c r="D30" s="195">
        <v>300</v>
      </c>
      <c r="E30" s="264">
        <v>0.12141280353200883</v>
      </c>
      <c r="F30" s="195">
        <v>160</v>
      </c>
      <c r="G30" s="179">
        <v>4.6315789473684206E-2</v>
      </c>
      <c r="H30" s="252">
        <v>6100</v>
      </c>
      <c r="I30" s="179">
        <v>3.2171728206248633E-2</v>
      </c>
      <c r="J30" s="252">
        <v>6560</v>
      </c>
      <c r="K30" s="179">
        <v>3.6619432170247344E-2</v>
      </c>
      <c r="L30" s="66"/>
      <c r="M30" s="66"/>
    </row>
    <row r="31" spans="1:13" s="144" customFormat="1" x14ac:dyDescent="0.35">
      <c r="A31" s="83" t="s">
        <v>286</v>
      </c>
      <c r="B31" s="77">
        <v>909</v>
      </c>
      <c r="C31" s="84" t="s">
        <v>135</v>
      </c>
      <c r="D31" s="195">
        <v>440</v>
      </c>
      <c r="E31" s="264">
        <v>0.10833333333333332</v>
      </c>
      <c r="F31" s="195">
        <v>1040</v>
      </c>
      <c r="G31" s="179">
        <v>6.8501920614596687E-2</v>
      </c>
      <c r="H31" s="252">
        <v>8650</v>
      </c>
      <c r="I31" s="179">
        <v>4.2072818339433639E-2</v>
      </c>
      <c r="J31" s="252">
        <v>10130</v>
      </c>
      <c r="K31" s="179">
        <v>4.7666041646106778E-2</v>
      </c>
      <c r="L31" s="66"/>
      <c r="M31" s="66"/>
    </row>
    <row r="32" spans="1:13" s="144" customFormat="1" x14ac:dyDescent="0.35">
      <c r="A32" s="83" t="s">
        <v>287</v>
      </c>
      <c r="B32" s="77">
        <v>876</v>
      </c>
      <c r="C32" s="84" t="s">
        <v>116</v>
      </c>
      <c r="D32" s="195">
        <v>110</v>
      </c>
      <c r="E32" s="264">
        <v>8.1325301204819275E-2</v>
      </c>
      <c r="F32" s="195">
        <v>320</v>
      </c>
      <c r="G32" s="179">
        <v>0.11122661122661122</v>
      </c>
      <c r="H32" s="252">
        <v>2550</v>
      </c>
      <c r="I32" s="179">
        <v>2.9127481713688608E-2</v>
      </c>
      <c r="J32" s="252">
        <v>2980</v>
      </c>
      <c r="K32" s="179">
        <v>3.9888268156424579E-2</v>
      </c>
      <c r="L32" s="66"/>
      <c r="M32" s="66"/>
    </row>
    <row r="33" spans="1:13" s="144" customFormat="1" x14ac:dyDescent="0.35">
      <c r="A33" s="83" t="s">
        <v>288</v>
      </c>
      <c r="B33" s="77">
        <v>340</v>
      </c>
      <c r="C33" s="84" t="s">
        <v>42</v>
      </c>
      <c r="D33" s="195">
        <v>190</v>
      </c>
      <c r="E33" s="264">
        <v>0.11876075731497419</v>
      </c>
      <c r="F33" s="195">
        <v>440</v>
      </c>
      <c r="G33" s="179">
        <v>0.16476841305998483</v>
      </c>
      <c r="H33" s="252">
        <v>2830</v>
      </c>
      <c r="I33" s="179">
        <v>6.2676720075400566E-2</v>
      </c>
      <c r="J33" s="252">
        <v>3460</v>
      </c>
      <c r="K33" s="179">
        <v>7.8759869054496431E-2</v>
      </c>
      <c r="L33" s="66"/>
      <c r="M33" s="66"/>
    </row>
    <row r="34" spans="1:13" s="144" customFormat="1" x14ac:dyDescent="0.35">
      <c r="A34" s="83" t="s">
        <v>289</v>
      </c>
      <c r="B34" s="77">
        <v>888</v>
      </c>
      <c r="C34" s="84" t="s">
        <v>126</v>
      </c>
      <c r="D34" s="195">
        <v>940</v>
      </c>
      <c r="E34" s="264">
        <v>9.6133380631429594E-2</v>
      </c>
      <c r="F34" s="195">
        <v>1760</v>
      </c>
      <c r="G34" s="179">
        <v>9.1770951839211218E-2</v>
      </c>
      <c r="H34" s="252">
        <v>23970</v>
      </c>
      <c r="I34" s="179">
        <v>5.3583100393563912E-2</v>
      </c>
      <c r="J34" s="252">
        <v>26670</v>
      </c>
      <c r="K34" s="179">
        <v>5.7599999999999998E-2</v>
      </c>
      <c r="L34" s="66"/>
      <c r="M34" s="66"/>
    </row>
    <row r="35" spans="1:13" s="144" customFormat="1" x14ac:dyDescent="0.35">
      <c r="A35" s="83" t="s">
        <v>290</v>
      </c>
      <c r="B35" s="77">
        <v>341</v>
      </c>
      <c r="C35" s="84" t="s">
        <v>44</v>
      </c>
      <c r="D35" s="195">
        <v>380</v>
      </c>
      <c r="E35" s="264">
        <v>0.15132743362831858</v>
      </c>
      <c r="F35" s="195">
        <v>1280</v>
      </c>
      <c r="G35" s="179">
        <v>0.12118842845973417</v>
      </c>
      <c r="H35" s="252">
        <v>8090</v>
      </c>
      <c r="I35" s="179">
        <v>7.488768907389852E-2</v>
      </c>
      <c r="J35" s="252">
        <v>9740</v>
      </c>
      <c r="K35" s="179">
        <v>8.392062949024974E-2</v>
      </c>
      <c r="L35" s="66"/>
      <c r="M35" s="66"/>
    </row>
    <row r="36" spans="1:13" s="144" customFormat="1" x14ac:dyDescent="0.35">
      <c r="A36" s="83" t="s">
        <v>291</v>
      </c>
      <c r="B36" s="77">
        <v>352</v>
      </c>
      <c r="C36" s="84" t="s">
        <v>50</v>
      </c>
      <c r="D36" s="195">
        <v>600</v>
      </c>
      <c r="E36" s="264">
        <v>0.15733482642777152</v>
      </c>
      <c r="F36" s="195">
        <v>750</v>
      </c>
      <c r="G36" s="179">
        <v>0.16325622775800711</v>
      </c>
      <c r="H36" s="252">
        <v>10570</v>
      </c>
      <c r="I36" s="179">
        <v>6.5739689746500185E-2</v>
      </c>
      <c r="J36" s="252">
        <v>11920</v>
      </c>
      <c r="K36" s="179">
        <v>7.6447552447552455E-2</v>
      </c>
      <c r="L36" s="66"/>
      <c r="M36" s="66"/>
    </row>
    <row r="37" spans="1:13" s="144" customFormat="1" x14ac:dyDescent="0.35">
      <c r="A37" s="83" t="s">
        <v>292</v>
      </c>
      <c r="B37" s="77">
        <v>353</v>
      </c>
      <c r="C37" s="84" t="s">
        <v>51</v>
      </c>
      <c r="D37" s="195">
        <v>290</v>
      </c>
      <c r="E37" s="264">
        <v>8.9120370370370364E-2</v>
      </c>
      <c r="F37" s="195">
        <v>270</v>
      </c>
      <c r="G37" s="179">
        <v>0.12282878411910669</v>
      </c>
      <c r="H37" s="252">
        <v>5630</v>
      </c>
      <c r="I37" s="179">
        <v>4.5917159763313613E-2</v>
      </c>
      <c r="J37" s="252">
        <v>6190</v>
      </c>
      <c r="K37" s="179">
        <v>5.126548196015078E-2</v>
      </c>
      <c r="L37" s="66"/>
      <c r="M37" s="66"/>
    </row>
    <row r="38" spans="1:13" s="144" customFormat="1" x14ac:dyDescent="0.35">
      <c r="A38" s="83" t="s">
        <v>293</v>
      </c>
      <c r="B38" s="77">
        <v>354</v>
      </c>
      <c r="C38" s="84" t="s">
        <v>52</v>
      </c>
      <c r="D38" s="195">
        <v>290</v>
      </c>
      <c r="E38" s="264">
        <v>8.2672706681766711E-2</v>
      </c>
      <c r="F38" s="195">
        <v>310</v>
      </c>
      <c r="G38" s="179">
        <v>9.5338983050847453E-2</v>
      </c>
      <c r="H38" s="252">
        <v>4660</v>
      </c>
      <c r="I38" s="179">
        <v>3.8178308429255743E-2</v>
      </c>
      <c r="J38" s="252">
        <v>5270</v>
      </c>
      <c r="K38" s="179">
        <v>4.4074870368028325E-2</v>
      </c>
      <c r="L38" s="66"/>
      <c r="M38" s="66"/>
    </row>
    <row r="39" spans="1:13" s="144" customFormat="1" x14ac:dyDescent="0.35">
      <c r="A39" s="83" t="s">
        <v>294</v>
      </c>
      <c r="B39" s="77">
        <v>355</v>
      </c>
      <c r="C39" s="84" t="s">
        <v>53</v>
      </c>
      <c r="D39" s="195">
        <v>280</v>
      </c>
      <c r="E39" s="264">
        <v>0.11952662721893489</v>
      </c>
      <c r="F39" s="195">
        <v>340</v>
      </c>
      <c r="G39" s="179">
        <v>6.2561094819159335E-2</v>
      </c>
      <c r="H39" s="252">
        <v>4240</v>
      </c>
      <c r="I39" s="179">
        <v>5.7133863224994093E-2</v>
      </c>
      <c r="J39" s="252">
        <v>4860</v>
      </c>
      <c r="K39" s="179">
        <v>6.1132075471698119E-2</v>
      </c>
      <c r="L39" s="66"/>
      <c r="M39" s="66"/>
    </row>
    <row r="40" spans="1:13" s="144" customFormat="1" x14ac:dyDescent="0.35">
      <c r="A40" s="83" t="s">
        <v>295</v>
      </c>
      <c r="B40" s="77">
        <v>343</v>
      </c>
      <c r="C40" s="84" t="s">
        <v>46</v>
      </c>
      <c r="D40" s="195">
        <v>270</v>
      </c>
      <c r="E40" s="264">
        <v>7.3291925465838514E-2</v>
      </c>
      <c r="F40" s="195">
        <v>10</v>
      </c>
      <c r="G40" s="179">
        <v>0</v>
      </c>
      <c r="H40" s="252">
        <v>5270</v>
      </c>
      <c r="I40" s="179">
        <v>3.3383915022761758E-2</v>
      </c>
      <c r="J40" s="252">
        <v>5550</v>
      </c>
      <c r="K40" s="179">
        <v>3.5265845599279061E-2</v>
      </c>
      <c r="L40" s="66"/>
      <c r="M40" s="66"/>
    </row>
    <row r="41" spans="1:13" s="144" customFormat="1" x14ac:dyDescent="0.35">
      <c r="A41" s="83" t="s">
        <v>296</v>
      </c>
      <c r="B41" s="77">
        <v>342</v>
      </c>
      <c r="C41" s="84" t="s">
        <v>45</v>
      </c>
      <c r="D41" s="195">
        <v>140</v>
      </c>
      <c r="E41" s="264">
        <v>8.3333333333333329E-2</v>
      </c>
      <c r="F41" s="195" t="s">
        <v>661</v>
      </c>
      <c r="G41" s="179">
        <v>0.33333333333333331</v>
      </c>
      <c r="H41" s="252">
        <v>3820</v>
      </c>
      <c r="I41" s="179">
        <v>4.1772041510421215E-2</v>
      </c>
      <c r="J41" s="252">
        <v>3970</v>
      </c>
      <c r="K41" s="179">
        <v>4.3354058141488822E-2</v>
      </c>
      <c r="L41" s="66"/>
      <c r="M41" s="66"/>
    </row>
    <row r="42" spans="1:13" s="144" customFormat="1" x14ac:dyDescent="0.35">
      <c r="A42" s="83" t="s">
        <v>297</v>
      </c>
      <c r="B42" s="77">
        <v>356</v>
      </c>
      <c r="C42" s="84" t="s">
        <v>54</v>
      </c>
      <c r="D42" s="195">
        <v>330</v>
      </c>
      <c r="E42" s="264">
        <v>0.13104838709677419</v>
      </c>
      <c r="F42" s="195">
        <v>450</v>
      </c>
      <c r="G42" s="179">
        <v>9.2783505154639165E-2</v>
      </c>
      <c r="H42" s="252">
        <v>5430</v>
      </c>
      <c r="I42" s="179">
        <v>2.7639579878385848E-2</v>
      </c>
      <c r="J42" s="252">
        <v>6210</v>
      </c>
      <c r="K42" s="179">
        <v>3.789383285921314E-2</v>
      </c>
      <c r="L42" s="66"/>
      <c r="M42" s="66"/>
    </row>
    <row r="43" spans="1:13" s="144" customFormat="1" x14ac:dyDescent="0.35">
      <c r="A43" s="83" t="s">
        <v>298</v>
      </c>
      <c r="B43" s="77">
        <v>357</v>
      </c>
      <c r="C43" s="84" t="s">
        <v>55</v>
      </c>
      <c r="D43" s="195">
        <v>210</v>
      </c>
      <c r="E43" s="264">
        <v>0.13015873015873014</v>
      </c>
      <c r="F43" s="195">
        <v>280</v>
      </c>
      <c r="G43" s="179">
        <v>5.2757793764988008E-2</v>
      </c>
      <c r="H43" s="252">
        <v>4540</v>
      </c>
      <c r="I43" s="179">
        <v>4.335047759000734E-2</v>
      </c>
      <c r="J43" s="252">
        <v>5020</v>
      </c>
      <c r="K43" s="179">
        <v>4.7499004909115031E-2</v>
      </c>
      <c r="L43" s="66"/>
      <c r="M43" s="66"/>
    </row>
    <row r="44" spans="1:13" x14ac:dyDescent="0.35">
      <c r="A44" s="83" t="s">
        <v>299</v>
      </c>
      <c r="B44" s="77">
        <v>358</v>
      </c>
      <c r="C44" s="84" t="s">
        <v>56</v>
      </c>
      <c r="D44" s="195">
        <v>270</v>
      </c>
      <c r="E44" s="264">
        <v>0.14669926650366746</v>
      </c>
      <c r="F44" s="195">
        <v>320</v>
      </c>
      <c r="G44" s="179">
        <v>6.8930041152263366E-2</v>
      </c>
      <c r="H44" s="252">
        <v>4990</v>
      </c>
      <c r="I44" s="179">
        <v>4.1257760865211296E-2</v>
      </c>
      <c r="J44" s="252">
        <v>5590</v>
      </c>
      <c r="K44" s="179">
        <v>4.8005247778639161E-2</v>
      </c>
    </row>
    <row r="45" spans="1:13" x14ac:dyDescent="0.35">
      <c r="A45" s="83" t="s">
        <v>300</v>
      </c>
      <c r="B45" s="77">
        <v>877</v>
      </c>
      <c r="C45" s="84" t="s">
        <v>117</v>
      </c>
      <c r="D45" s="195">
        <v>240</v>
      </c>
      <c r="E45" s="264">
        <v>7.8512396694214878E-2</v>
      </c>
      <c r="F45" s="195">
        <v>330</v>
      </c>
      <c r="G45" s="179">
        <v>4.8979591836734691E-2</v>
      </c>
      <c r="H45" s="252">
        <v>4120</v>
      </c>
      <c r="I45" s="179">
        <v>2.8997246071602142E-2</v>
      </c>
      <c r="J45" s="252">
        <v>4680</v>
      </c>
      <c r="K45" s="179">
        <v>3.2949046399089098E-2</v>
      </c>
    </row>
    <row r="46" spans="1:13" x14ac:dyDescent="0.35">
      <c r="A46" s="83" t="s">
        <v>301</v>
      </c>
      <c r="B46" s="77">
        <v>359</v>
      </c>
      <c r="C46" s="84" t="s">
        <v>57</v>
      </c>
      <c r="D46" s="195">
        <v>290</v>
      </c>
      <c r="E46" s="264">
        <v>0.11331775700934578</v>
      </c>
      <c r="F46" s="195">
        <v>120</v>
      </c>
      <c r="G46" s="179">
        <v>0.12680115273775217</v>
      </c>
      <c r="H46" s="252">
        <v>6750</v>
      </c>
      <c r="I46" s="179">
        <v>5.4998765736855103E-2</v>
      </c>
      <c r="J46" s="252">
        <v>7150</v>
      </c>
      <c r="K46" s="179">
        <v>5.8486345418957968E-2</v>
      </c>
    </row>
    <row r="47" spans="1:13" x14ac:dyDescent="0.35">
      <c r="A47" s="83" t="s">
        <v>302</v>
      </c>
      <c r="B47" s="77">
        <v>344</v>
      </c>
      <c r="C47" s="84" t="s">
        <v>47</v>
      </c>
      <c r="D47" s="195">
        <v>330</v>
      </c>
      <c r="E47" s="264">
        <v>0.11167002012072436</v>
      </c>
      <c r="F47" s="195">
        <v>680</v>
      </c>
      <c r="G47" s="179">
        <v>0.11451135241855874</v>
      </c>
      <c r="H47" s="252">
        <v>6300</v>
      </c>
      <c r="I47" s="179">
        <v>4.0554116216359126E-2</v>
      </c>
      <c r="J47" s="252">
        <v>7310</v>
      </c>
      <c r="K47" s="179">
        <v>5.0608671864314045E-2</v>
      </c>
    </row>
    <row r="48" spans="1:13" x14ac:dyDescent="0.35">
      <c r="A48" s="85"/>
      <c r="B48" s="77"/>
      <c r="C48" s="85"/>
      <c r="D48" s="195"/>
      <c r="E48" s="264"/>
      <c r="F48" s="195"/>
      <c r="G48" s="179"/>
      <c r="H48" s="252"/>
      <c r="I48" s="179"/>
      <c r="J48" s="252"/>
      <c r="K48" s="179"/>
    </row>
    <row r="49" spans="1:11" x14ac:dyDescent="0.35">
      <c r="A49" s="80" t="s">
        <v>263</v>
      </c>
      <c r="B49" s="81"/>
      <c r="C49" s="82" t="s">
        <v>338</v>
      </c>
      <c r="D49" s="206">
        <v>4670</v>
      </c>
      <c r="E49" s="263">
        <v>9.5377580910195034E-2</v>
      </c>
      <c r="F49" s="206">
        <v>9170</v>
      </c>
      <c r="G49" s="178">
        <v>9.6380287832533801E-2</v>
      </c>
      <c r="H49" s="251">
        <v>104770</v>
      </c>
      <c r="I49" s="178">
        <v>5.8656960502955761E-2</v>
      </c>
      <c r="J49" s="251">
        <v>118610</v>
      </c>
      <c r="K49" s="178">
        <v>6.3018703539760842E-2</v>
      </c>
    </row>
    <row r="50" spans="1:11" x14ac:dyDescent="0.35">
      <c r="A50" s="83" t="s">
        <v>264</v>
      </c>
      <c r="B50" s="77">
        <v>370</v>
      </c>
      <c r="C50" s="84" t="s">
        <v>58</v>
      </c>
      <c r="D50" s="195">
        <v>270</v>
      </c>
      <c r="E50" s="264">
        <v>4.079110012360939E-2</v>
      </c>
      <c r="F50" s="195">
        <v>370</v>
      </c>
      <c r="G50" s="179">
        <v>0.13243243243243244</v>
      </c>
      <c r="H50" s="252">
        <v>4300</v>
      </c>
      <c r="I50" s="179">
        <v>5.2684589757495938E-2</v>
      </c>
      <c r="J50" s="252">
        <v>4940</v>
      </c>
      <c r="K50" s="179">
        <v>5.800620531498718E-2</v>
      </c>
    </row>
    <row r="51" spans="1:11" x14ac:dyDescent="0.35">
      <c r="A51" s="83" t="s">
        <v>265</v>
      </c>
      <c r="B51" s="77">
        <v>380</v>
      </c>
      <c r="C51" s="84" t="s">
        <v>62</v>
      </c>
      <c r="D51" s="195">
        <v>570</v>
      </c>
      <c r="E51" s="264">
        <v>0.10575246949447996</v>
      </c>
      <c r="F51" s="195">
        <v>1960</v>
      </c>
      <c r="G51" s="179">
        <v>9.2284160435078186E-2</v>
      </c>
      <c r="H51" s="252">
        <v>11990</v>
      </c>
      <c r="I51" s="179">
        <v>5.9943308136949758E-2</v>
      </c>
      <c r="J51" s="252">
        <v>14530</v>
      </c>
      <c r="K51" s="179">
        <v>6.6117598476679904E-2</v>
      </c>
    </row>
    <row r="52" spans="1:11" x14ac:dyDescent="0.35">
      <c r="A52" s="83" t="s">
        <v>266</v>
      </c>
      <c r="B52" s="77">
        <v>381</v>
      </c>
      <c r="C52" s="84" t="s">
        <v>63</v>
      </c>
      <c r="D52" s="195">
        <v>190</v>
      </c>
      <c r="E52" s="264">
        <v>7.6655052264808357E-2</v>
      </c>
      <c r="F52" s="195">
        <v>350</v>
      </c>
      <c r="G52" s="179">
        <v>5.2884615384615391E-2</v>
      </c>
      <c r="H52" s="252">
        <v>4400</v>
      </c>
      <c r="I52" s="179">
        <v>3.6318143907801956E-2</v>
      </c>
      <c r="J52" s="252">
        <v>4930</v>
      </c>
      <c r="K52" s="179">
        <v>3.9046139296088633E-2</v>
      </c>
    </row>
    <row r="53" spans="1:11" x14ac:dyDescent="0.35">
      <c r="A53" s="83" t="s">
        <v>267</v>
      </c>
      <c r="B53" s="77">
        <v>371</v>
      </c>
      <c r="C53" s="84" t="s">
        <v>59</v>
      </c>
      <c r="D53" s="195">
        <v>240</v>
      </c>
      <c r="E53" s="264">
        <v>5.7746478873239436E-2</v>
      </c>
      <c r="F53" s="195">
        <v>670</v>
      </c>
      <c r="G53" s="179">
        <v>9.3453273363318337E-2</v>
      </c>
      <c r="H53" s="252">
        <v>5840</v>
      </c>
      <c r="I53" s="179">
        <v>4.3185578184722455E-2</v>
      </c>
      <c r="J53" s="252">
        <v>6750</v>
      </c>
      <c r="K53" s="179">
        <v>4.8666007905138337E-2</v>
      </c>
    </row>
    <row r="54" spans="1:11" x14ac:dyDescent="0.35">
      <c r="A54" s="83" t="s">
        <v>268</v>
      </c>
      <c r="B54" s="77">
        <v>811</v>
      </c>
      <c r="C54" s="84" t="s">
        <v>82</v>
      </c>
      <c r="D54" s="195">
        <v>280</v>
      </c>
      <c r="E54" s="264">
        <v>7.5029308323563887E-2</v>
      </c>
      <c r="F54" s="195">
        <v>540</v>
      </c>
      <c r="G54" s="179">
        <v>6.913580246913581E-2</v>
      </c>
      <c r="H54" s="252">
        <v>5950</v>
      </c>
      <c r="I54" s="179">
        <v>3.7093068863114247E-2</v>
      </c>
      <c r="J54" s="252">
        <v>6770</v>
      </c>
      <c r="K54" s="179">
        <v>4.1240157480314961E-2</v>
      </c>
    </row>
    <row r="55" spans="1:11" x14ac:dyDescent="0.35">
      <c r="A55" s="83" t="s">
        <v>269</v>
      </c>
      <c r="B55" s="77">
        <v>810</v>
      </c>
      <c r="C55" s="84" t="s">
        <v>330</v>
      </c>
      <c r="D55" s="195">
        <v>260</v>
      </c>
      <c r="E55" s="264">
        <v>5.4637865311308771E-2</v>
      </c>
      <c r="F55" s="195">
        <v>860</v>
      </c>
      <c r="G55" s="179">
        <v>0.10346168805912095</v>
      </c>
      <c r="H55" s="252">
        <v>4660</v>
      </c>
      <c r="I55" s="179">
        <v>4.4128164783292803E-2</v>
      </c>
      <c r="J55" s="252">
        <v>5780</v>
      </c>
      <c r="K55" s="179">
        <v>5.340253748558247E-2</v>
      </c>
    </row>
    <row r="56" spans="1:11" x14ac:dyDescent="0.35">
      <c r="A56" s="83" t="s">
        <v>270</v>
      </c>
      <c r="B56" s="77">
        <v>382</v>
      </c>
      <c r="C56" s="84" t="s">
        <v>64</v>
      </c>
      <c r="D56" s="195">
        <v>430</v>
      </c>
      <c r="E56" s="264">
        <v>8.1790123456790126E-2</v>
      </c>
      <c r="F56" s="195">
        <v>290</v>
      </c>
      <c r="G56" s="179">
        <v>7.1917808219178078E-2</v>
      </c>
      <c r="H56" s="252">
        <v>9940</v>
      </c>
      <c r="I56" s="179">
        <v>3.7897843512090412E-2</v>
      </c>
      <c r="J56" s="252">
        <v>10660</v>
      </c>
      <c r="K56" s="179">
        <v>4.0607708899934356E-2</v>
      </c>
    </row>
    <row r="57" spans="1:11" x14ac:dyDescent="0.35">
      <c r="A57" s="83" t="s">
        <v>271</v>
      </c>
      <c r="B57" s="77">
        <v>383</v>
      </c>
      <c r="C57" s="84" t="s">
        <v>65</v>
      </c>
      <c r="D57" s="195">
        <v>610</v>
      </c>
      <c r="E57" s="264">
        <v>9.3035908596300329E-2</v>
      </c>
      <c r="F57" s="195">
        <v>1610</v>
      </c>
      <c r="G57" s="179">
        <v>0.10475005185646132</v>
      </c>
      <c r="H57" s="252">
        <v>14240</v>
      </c>
      <c r="I57" s="179">
        <v>7.5592283921715533E-2</v>
      </c>
      <c r="J57" s="252">
        <v>16460</v>
      </c>
      <c r="K57" s="179">
        <v>7.9088607594936716E-2</v>
      </c>
    </row>
    <row r="58" spans="1:11" x14ac:dyDescent="0.35">
      <c r="A58" s="83" t="s">
        <v>272</v>
      </c>
      <c r="B58" s="77">
        <v>812</v>
      </c>
      <c r="C58" s="84" t="s">
        <v>83</v>
      </c>
      <c r="D58" s="195">
        <v>160</v>
      </c>
      <c r="E58" s="264">
        <v>8.8421052631578942E-2</v>
      </c>
      <c r="F58" s="195">
        <v>220</v>
      </c>
      <c r="G58" s="179">
        <v>0.28048780487804881</v>
      </c>
      <c r="H58" s="252">
        <v>3200</v>
      </c>
      <c r="I58" s="179">
        <v>4.5923149015932523E-2</v>
      </c>
      <c r="J58" s="252">
        <v>3580</v>
      </c>
      <c r="K58" s="179">
        <v>6.2138997577790199E-2</v>
      </c>
    </row>
    <row r="59" spans="1:11" x14ac:dyDescent="0.35">
      <c r="A59" s="83" t="s">
        <v>273</v>
      </c>
      <c r="B59" s="77">
        <v>813</v>
      </c>
      <c r="C59" s="84" t="s">
        <v>84</v>
      </c>
      <c r="D59" s="195">
        <v>160</v>
      </c>
      <c r="E59" s="264">
        <v>6.6666666666666666E-2</v>
      </c>
      <c r="F59" s="195">
        <v>530</v>
      </c>
      <c r="G59" s="179">
        <v>9.9936748893105637E-2</v>
      </c>
      <c r="H59" s="252">
        <v>3040</v>
      </c>
      <c r="I59" s="179">
        <v>4.2137605618347417E-2</v>
      </c>
      <c r="J59" s="252">
        <v>3720</v>
      </c>
      <c r="K59" s="179">
        <v>5.1369250044746732E-2</v>
      </c>
    </row>
    <row r="60" spans="1:11" x14ac:dyDescent="0.35">
      <c r="A60" s="83" t="s">
        <v>274</v>
      </c>
      <c r="B60" s="77">
        <v>815</v>
      </c>
      <c r="C60" s="84" t="s">
        <v>85</v>
      </c>
      <c r="D60" s="195">
        <v>280</v>
      </c>
      <c r="E60" s="264">
        <v>0.34042553191489361</v>
      </c>
      <c r="F60" s="195">
        <v>10</v>
      </c>
      <c r="G60" s="179">
        <v>0.16666666666666666</v>
      </c>
      <c r="H60" s="252">
        <v>11310</v>
      </c>
      <c r="I60" s="179">
        <v>0.10794717604056125</v>
      </c>
      <c r="J60" s="252">
        <v>11600</v>
      </c>
      <c r="K60" s="179">
        <v>0.11364028280738059</v>
      </c>
    </row>
    <row r="61" spans="1:11" x14ac:dyDescent="0.35">
      <c r="A61" s="83" t="s">
        <v>275</v>
      </c>
      <c r="B61" s="77">
        <v>372</v>
      </c>
      <c r="C61" s="84" t="s">
        <v>60</v>
      </c>
      <c r="D61" s="195">
        <v>260</v>
      </c>
      <c r="E61" s="264">
        <v>6.4935064935064929E-2</v>
      </c>
      <c r="F61" s="195">
        <v>710</v>
      </c>
      <c r="G61" s="179">
        <v>9.741176470588235E-2</v>
      </c>
      <c r="H61" s="252">
        <v>5190</v>
      </c>
      <c r="I61" s="179">
        <v>5.0385604113110535E-2</v>
      </c>
      <c r="J61" s="252">
        <v>6150</v>
      </c>
      <c r="K61" s="179">
        <v>5.640747764833378E-2</v>
      </c>
    </row>
    <row r="62" spans="1:11" x14ac:dyDescent="0.35">
      <c r="A62" s="83" t="s">
        <v>276</v>
      </c>
      <c r="B62" s="77">
        <v>373</v>
      </c>
      <c r="C62" s="84" t="s">
        <v>61</v>
      </c>
      <c r="D62" s="195">
        <v>540</v>
      </c>
      <c r="E62" s="264">
        <v>0.10954712362301103</v>
      </c>
      <c r="F62" s="195">
        <v>600</v>
      </c>
      <c r="G62" s="179">
        <v>6.1769616026711188E-2</v>
      </c>
      <c r="H62" s="252">
        <v>10680</v>
      </c>
      <c r="I62" s="179">
        <v>7.2654640783971047E-2</v>
      </c>
      <c r="J62" s="252">
        <v>11820</v>
      </c>
      <c r="K62" s="179">
        <v>7.3802610436106336E-2</v>
      </c>
    </row>
    <row r="63" spans="1:11" x14ac:dyDescent="0.35">
      <c r="A63" s="83" t="s">
        <v>277</v>
      </c>
      <c r="B63" s="77">
        <v>384</v>
      </c>
      <c r="C63" s="84" t="s">
        <v>66</v>
      </c>
      <c r="D63" s="195">
        <v>280</v>
      </c>
      <c r="E63" s="264">
        <v>6.6825775656324596E-2</v>
      </c>
      <c r="F63" s="195">
        <v>160</v>
      </c>
      <c r="G63" s="179">
        <v>5.8700209643605859E-2</v>
      </c>
      <c r="H63" s="252">
        <v>6960</v>
      </c>
      <c r="I63" s="179">
        <v>4.2961827673739163E-2</v>
      </c>
      <c r="J63" s="252">
        <v>7400</v>
      </c>
      <c r="K63" s="179">
        <v>4.4201135442011354E-2</v>
      </c>
    </row>
    <row r="64" spans="1:11" x14ac:dyDescent="0.35">
      <c r="A64" s="83" t="s">
        <v>278</v>
      </c>
      <c r="B64" s="77">
        <v>816</v>
      </c>
      <c r="C64" s="84" t="s">
        <v>86</v>
      </c>
      <c r="D64" s="195">
        <v>120</v>
      </c>
      <c r="E64" s="264">
        <v>1.092896174863388E-2</v>
      </c>
      <c r="F64" s="195">
        <v>310</v>
      </c>
      <c r="G64" s="179">
        <v>8.7888531618435156E-2</v>
      </c>
      <c r="H64" s="252">
        <v>3070</v>
      </c>
      <c r="I64" s="179">
        <v>2.4864277958740497E-2</v>
      </c>
      <c r="J64" s="252">
        <v>3500</v>
      </c>
      <c r="K64" s="179">
        <v>2.9974307736226093E-2</v>
      </c>
    </row>
    <row r="65" spans="1:11" x14ac:dyDescent="0.35">
      <c r="A65" s="85"/>
      <c r="B65" s="77"/>
      <c r="C65" s="85"/>
      <c r="D65" s="195"/>
      <c r="E65" s="264"/>
      <c r="F65" s="195"/>
      <c r="G65" s="179"/>
      <c r="H65" s="252"/>
      <c r="I65" s="179"/>
      <c r="J65" s="252"/>
      <c r="K65" s="179"/>
    </row>
    <row r="66" spans="1:11" x14ac:dyDescent="0.35">
      <c r="A66" s="80" t="s">
        <v>253</v>
      </c>
      <c r="B66" s="81"/>
      <c r="C66" s="82" t="s">
        <v>94</v>
      </c>
      <c r="D66" s="206">
        <v>3550</v>
      </c>
      <c r="E66" s="263">
        <v>7.9426106526631651E-2</v>
      </c>
      <c r="F66" s="206">
        <v>2460</v>
      </c>
      <c r="G66" s="178">
        <v>4.9287169042769856E-2</v>
      </c>
      <c r="H66" s="251">
        <v>95470</v>
      </c>
      <c r="I66" s="178">
        <v>6.2202995101274083E-2</v>
      </c>
      <c r="J66" s="251">
        <v>101480</v>
      </c>
      <c r="K66" s="178">
        <v>6.249384094865814E-2</v>
      </c>
    </row>
    <row r="67" spans="1:11" x14ac:dyDescent="0.35">
      <c r="A67" s="83" t="s">
        <v>254</v>
      </c>
      <c r="B67" s="77">
        <v>831</v>
      </c>
      <c r="C67" s="84" t="s">
        <v>95</v>
      </c>
      <c r="D67" s="195">
        <v>300</v>
      </c>
      <c r="E67" s="264">
        <v>0.15558060879368657</v>
      </c>
      <c r="F67" s="195">
        <v>0</v>
      </c>
      <c r="G67" s="179" t="s">
        <v>482</v>
      </c>
      <c r="H67" s="252">
        <v>5570</v>
      </c>
      <c r="I67" s="179">
        <v>6.9377990430622011E-2</v>
      </c>
      <c r="J67" s="252">
        <v>5870</v>
      </c>
      <c r="K67" s="179">
        <v>7.3720679275288234E-2</v>
      </c>
    </row>
    <row r="68" spans="1:11" x14ac:dyDescent="0.35">
      <c r="A68" s="83" t="s">
        <v>255</v>
      </c>
      <c r="B68" s="77">
        <v>830</v>
      </c>
      <c r="C68" s="84" t="s">
        <v>93</v>
      </c>
      <c r="D68" s="195">
        <v>610</v>
      </c>
      <c r="E68" s="264">
        <v>4.6968869470234841E-2</v>
      </c>
      <c r="F68" s="195">
        <v>20</v>
      </c>
      <c r="G68" s="179">
        <v>0.05</v>
      </c>
      <c r="H68" s="252">
        <v>15430</v>
      </c>
      <c r="I68" s="179">
        <v>3.2610573600552875E-2</v>
      </c>
      <c r="J68" s="252">
        <v>16070</v>
      </c>
      <c r="K68" s="179">
        <v>3.317771553065671E-2</v>
      </c>
    </row>
    <row r="69" spans="1:11" x14ac:dyDescent="0.35">
      <c r="A69" s="83" t="s">
        <v>256</v>
      </c>
      <c r="B69" s="77">
        <v>856</v>
      </c>
      <c r="C69" s="84" t="s">
        <v>104</v>
      </c>
      <c r="D69" s="195">
        <v>290</v>
      </c>
      <c r="E69" s="264">
        <v>0.14789533560864621</v>
      </c>
      <c r="F69" s="195">
        <v>10</v>
      </c>
      <c r="G69" s="179">
        <v>0</v>
      </c>
      <c r="H69" s="252">
        <v>8850</v>
      </c>
      <c r="I69" s="179">
        <v>7.1675952416804703E-2</v>
      </c>
      <c r="J69" s="252">
        <v>9160</v>
      </c>
      <c r="K69" s="179">
        <v>7.4028242830106283E-2</v>
      </c>
    </row>
    <row r="70" spans="1:11" x14ac:dyDescent="0.35">
      <c r="A70" s="83" t="s">
        <v>257</v>
      </c>
      <c r="B70" s="77">
        <v>855</v>
      </c>
      <c r="C70" s="84" t="s">
        <v>103</v>
      </c>
      <c r="D70" s="195">
        <v>290</v>
      </c>
      <c r="E70" s="264">
        <v>4.8220436280137773E-2</v>
      </c>
      <c r="F70" s="195">
        <v>430</v>
      </c>
      <c r="G70" s="179">
        <v>7.4999999999999997E-2</v>
      </c>
      <c r="H70" s="252">
        <v>13270</v>
      </c>
      <c r="I70" s="179">
        <v>4.6082717724508761E-2</v>
      </c>
      <c r="J70" s="252">
        <v>13980</v>
      </c>
      <c r="K70" s="179">
        <v>4.7009463872797926E-2</v>
      </c>
    </row>
    <row r="71" spans="1:11" x14ac:dyDescent="0.35">
      <c r="A71" s="83" t="s">
        <v>258</v>
      </c>
      <c r="B71" s="77">
        <v>925</v>
      </c>
      <c r="C71" s="84" t="s">
        <v>139</v>
      </c>
      <c r="D71" s="195">
        <v>820</v>
      </c>
      <c r="E71" s="264">
        <v>4.4989775051124753E-2</v>
      </c>
      <c r="F71" s="195">
        <v>600</v>
      </c>
      <c r="G71" s="179">
        <v>4.4493882091212458E-3</v>
      </c>
      <c r="H71" s="252">
        <v>14400</v>
      </c>
      <c r="I71" s="179">
        <v>4.7561737681394219E-2</v>
      </c>
      <c r="J71" s="252">
        <v>15820</v>
      </c>
      <c r="K71" s="179">
        <v>4.5795574288724973E-2</v>
      </c>
    </row>
    <row r="72" spans="1:11" x14ac:dyDescent="0.35">
      <c r="A72" s="83" t="s">
        <v>259</v>
      </c>
      <c r="B72" s="77">
        <v>928</v>
      </c>
      <c r="C72" s="84" t="s">
        <v>141</v>
      </c>
      <c r="D72" s="195">
        <v>720</v>
      </c>
      <c r="E72" s="264">
        <v>5.1091500232234091E-2</v>
      </c>
      <c r="F72" s="195">
        <v>620</v>
      </c>
      <c r="G72" s="179">
        <v>6.5158858373721054E-2</v>
      </c>
      <c r="H72" s="252">
        <v>15050</v>
      </c>
      <c r="I72" s="179">
        <v>3.1956593954157904E-2</v>
      </c>
      <c r="J72" s="252">
        <v>16390</v>
      </c>
      <c r="K72" s="179">
        <v>3.4048611817349743E-2</v>
      </c>
    </row>
    <row r="73" spans="1:11" x14ac:dyDescent="0.35">
      <c r="A73" s="83" t="s">
        <v>260</v>
      </c>
      <c r="B73" s="77">
        <v>892</v>
      </c>
      <c r="C73" s="84" t="s">
        <v>129</v>
      </c>
      <c r="D73" s="195">
        <v>180</v>
      </c>
      <c r="E73" s="264">
        <v>0.1397459165154265</v>
      </c>
      <c r="F73" s="195">
        <v>260</v>
      </c>
      <c r="G73" s="179">
        <v>7.0694087403598976E-2</v>
      </c>
      <c r="H73" s="252">
        <v>6300</v>
      </c>
      <c r="I73" s="179">
        <v>6.0190577024880884E-2</v>
      </c>
      <c r="J73" s="252">
        <v>6740</v>
      </c>
      <c r="K73" s="179">
        <v>6.276274791038132E-2</v>
      </c>
    </row>
    <row r="74" spans="1:11" x14ac:dyDescent="0.35">
      <c r="A74" s="83" t="s">
        <v>261</v>
      </c>
      <c r="B74" s="77">
        <v>891</v>
      </c>
      <c r="C74" s="84" t="s">
        <v>128</v>
      </c>
      <c r="D74" s="195">
        <v>330</v>
      </c>
      <c r="E74" s="264">
        <v>0.15794871794871793</v>
      </c>
      <c r="F74" s="195">
        <v>520</v>
      </c>
      <c r="G74" s="179">
        <v>5.1413881748071988E-2</v>
      </c>
      <c r="H74" s="252">
        <v>16010</v>
      </c>
      <c r="I74" s="179">
        <v>0.14030484757621189</v>
      </c>
      <c r="J74" s="252">
        <v>16850</v>
      </c>
      <c r="K74" s="179">
        <v>0.13790920779349222</v>
      </c>
    </row>
    <row r="75" spans="1:11" x14ac:dyDescent="0.35">
      <c r="A75" s="83" t="s">
        <v>262</v>
      </c>
      <c r="B75" s="77">
        <v>857</v>
      </c>
      <c r="C75" s="84" t="s">
        <v>105</v>
      </c>
      <c r="D75" s="195">
        <v>20</v>
      </c>
      <c r="E75" s="264">
        <v>0</v>
      </c>
      <c r="F75" s="195" t="s">
        <v>661</v>
      </c>
      <c r="G75" s="179">
        <v>0</v>
      </c>
      <c r="H75" s="252">
        <v>580</v>
      </c>
      <c r="I75" s="179">
        <v>1.9551466359977E-2</v>
      </c>
      <c r="J75" s="252">
        <v>600</v>
      </c>
      <c r="K75" s="179">
        <v>1.8743109151047412E-2</v>
      </c>
    </row>
    <row r="76" spans="1:11" x14ac:dyDescent="0.35">
      <c r="A76" s="85"/>
      <c r="B76" s="77"/>
      <c r="C76" s="85"/>
      <c r="D76" s="195"/>
      <c r="E76" s="264"/>
      <c r="F76" s="195"/>
      <c r="G76" s="179"/>
      <c r="H76" s="252"/>
      <c r="I76" s="179"/>
      <c r="J76" s="252"/>
      <c r="K76" s="179"/>
    </row>
    <row r="77" spans="1:11" x14ac:dyDescent="0.35">
      <c r="A77" s="80" t="s">
        <v>238</v>
      </c>
      <c r="B77" s="81"/>
      <c r="C77" s="80" t="s">
        <v>35</v>
      </c>
      <c r="D77" s="206">
        <v>5340</v>
      </c>
      <c r="E77" s="263">
        <v>9.0239640539191215E-2</v>
      </c>
      <c r="F77" s="206">
        <v>10810</v>
      </c>
      <c r="G77" s="178">
        <v>0.10721776681061072</v>
      </c>
      <c r="H77" s="251">
        <v>117040</v>
      </c>
      <c r="I77" s="178">
        <v>5.0753325168750529E-2</v>
      </c>
      <c r="J77" s="251">
        <v>133180</v>
      </c>
      <c r="K77" s="178">
        <v>5.6918464087457522E-2</v>
      </c>
    </row>
    <row r="78" spans="1:11" x14ac:dyDescent="0.35">
      <c r="A78" s="83" t="s">
        <v>239</v>
      </c>
      <c r="B78" s="77">
        <v>330</v>
      </c>
      <c r="C78" s="84" t="s">
        <v>34</v>
      </c>
      <c r="D78" s="195">
        <v>1280</v>
      </c>
      <c r="E78" s="264">
        <v>8.6027111574556822E-2</v>
      </c>
      <c r="F78" s="195">
        <v>4340</v>
      </c>
      <c r="G78" s="179">
        <v>0.13172641437015431</v>
      </c>
      <c r="H78" s="252">
        <v>25060</v>
      </c>
      <c r="I78" s="179">
        <v>7.6410501955151228E-2</v>
      </c>
      <c r="J78" s="252">
        <v>30680</v>
      </c>
      <c r="K78" s="179">
        <v>8.4639702767004527E-2</v>
      </c>
    </row>
    <row r="79" spans="1:11" x14ac:dyDescent="0.35">
      <c r="A79" s="83" t="s">
        <v>240</v>
      </c>
      <c r="B79" s="77">
        <v>331</v>
      </c>
      <c r="C79" s="84" t="s">
        <v>36</v>
      </c>
      <c r="D79" s="195">
        <v>290</v>
      </c>
      <c r="E79" s="264">
        <v>0.10586881472957423</v>
      </c>
      <c r="F79" s="195">
        <v>130</v>
      </c>
      <c r="G79" s="179">
        <v>4.6632124352331612E-2</v>
      </c>
      <c r="H79" s="252">
        <v>7330</v>
      </c>
      <c r="I79" s="179">
        <v>4.1147585705192322E-2</v>
      </c>
      <c r="J79" s="252">
        <v>7750</v>
      </c>
      <c r="K79" s="179">
        <v>4.3657791732977763E-2</v>
      </c>
    </row>
    <row r="80" spans="1:11" x14ac:dyDescent="0.35">
      <c r="A80" s="83" t="s">
        <v>241</v>
      </c>
      <c r="B80" s="77">
        <v>332</v>
      </c>
      <c r="C80" s="84" t="s">
        <v>37</v>
      </c>
      <c r="D80" s="195">
        <v>320</v>
      </c>
      <c r="E80" s="264">
        <v>0.11921891058581706</v>
      </c>
      <c r="F80" s="195">
        <v>750</v>
      </c>
      <c r="G80" s="179">
        <v>7.057256990679095E-2</v>
      </c>
      <c r="H80" s="252">
        <v>6230</v>
      </c>
      <c r="I80" s="179">
        <v>5.2431651597025314E-2</v>
      </c>
      <c r="J80" s="252">
        <v>7310</v>
      </c>
      <c r="K80" s="179">
        <v>5.726148651731533E-2</v>
      </c>
    </row>
    <row r="81" spans="1:11" x14ac:dyDescent="0.35">
      <c r="A81" s="83" t="s">
        <v>242</v>
      </c>
      <c r="B81" s="77">
        <v>884</v>
      </c>
      <c r="C81" s="84" t="s">
        <v>329</v>
      </c>
      <c r="D81" s="195">
        <v>120</v>
      </c>
      <c r="E81" s="264">
        <v>7.4866310160427801E-2</v>
      </c>
      <c r="F81" s="195">
        <v>360</v>
      </c>
      <c r="G81" s="179">
        <v>4.4048734770384255E-2</v>
      </c>
      <c r="H81" s="252">
        <v>3220</v>
      </c>
      <c r="I81" s="179">
        <v>6.0204820523430222E-2</v>
      </c>
      <c r="J81" s="252">
        <v>3700</v>
      </c>
      <c r="K81" s="179">
        <v>5.9146561037090387E-2</v>
      </c>
    </row>
    <row r="82" spans="1:11" x14ac:dyDescent="0.35">
      <c r="A82" s="83" t="s">
        <v>243</v>
      </c>
      <c r="B82" s="77">
        <v>333</v>
      </c>
      <c r="C82" s="84" t="s">
        <v>38</v>
      </c>
      <c r="D82" s="195">
        <v>270</v>
      </c>
      <c r="E82" s="264">
        <v>5.7457212713936431E-2</v>
      </c>
      <c r="F82" s="195">
        <v>60</v>
      </c>
      <c r="G82" s="179">
        <v>9.6045197740112997E-2</v>
      </c>
      <c r="H82" s="252">
        <v>8270</v>
      </c>
      <c r="I82" s="179">
        <v>2.7213352685050797E-2</v>
      </c>
      <c r="J82" s="252">
        <v>8600</v>
      </c>
      <c r="K82" s="179">
        <v>2.8644521105469205E-2</v>
      </c>
    </row>
    <row r="83" spans="1:11" x14ac:dyDescent="0.35">
      <c r="A83" s="83" t="s">
        <v>244</v>
      </c>
      <c r="B83" s="77">
        <v>893</v>
      </c>
      <c r="C83" s="84" t="s">
        <v>130</v>
      </c>
      <c r="D83" s="195">
        <v>270</v>
      </c>
      <c r="E83" s="264">
        <v>0.16219512195121955</v>
      </c>
      <c r="F83" s="195">
        <v>370</v>
      </c>
      <c r="G83" s="179">
        <v>0.19103139013452913</v>
      </c>
      <c r="H83" s="252">
        <v>5140</v>
      </c>
      <c r="I83" s="179">
        <v>9.3285760622770039E-2</v>
      </c>
      <c r="J83" s="252">
        <v>5780</v>
      </c>
      <c r="K83" s="179">
        <v>0.10282420749279539</v>
      </c>
    </row>
    <row r="84" spans="1:11" x14ac:dyDescent="0.35">
      <c r="A84" s="83" t="s">
        <v>245</v>
      </c>
      <c r="B84" s="77">
        <v>334</v>
      </c>
      <c r="C84" s="84" t="s">
        <v>39</v>
      </c>
      <c r="D84" s="195">
        <v>270</v>
      </c>
      <c r="E84" s="264">
        <v>7.5776397515527963E-2</v>
      </c>
      <c r="F84" s="195">
        <v>460</v>
      </c>
      <c r="G84" s="179">
        <v>9.1696750902527061E-2</v>
      </c>
      <c r="H84" s="252">
        <v>4270</v>
      </c>
      <c r="I84" s="179">
        <v>3.7031249999999995E-2</v>
      </c>
      <c r="J84" s="252">
        <v>5000</v>
      </c>
      <c r="K84" s="179">
        <v>4.4162775183455634E-2</v>
      </c>
    </row>
    <row r="85" spans="1:11" x14ac:dyDescent="0.35">
      <c r="A85" s="83" t="s">
        <v>246</v>
      </c>
      <c r="B85" s="77">
        <v>860</v>
      </c>
      <c r="C85" s="84" t="s">
        <v>106</v>
      </c>
      <c r="D85" s="195">
        <v>790</v>
      </c>
      <c r="E85" s="264">
        <v>7.394957983193276E-2</v>
      </c>
      <c r="F85" s="195">
        <v>1490</v>
      </c>
      <c r="G85" s="179">
        <v>5.8968609865470846E-2</v>
      </c>
      <c r="H85" s="252">
        <v>15660</v>
      </c>
      <c r="I85" s="179">
        <v>3.0127536355313303E-2</v>
      </c>
      <c r="J85" s="252">
        <v>17940</v>
      </c>
      <c r="K85" s="179">
        <v>3.4456483357184008E-2</v>
      </c>
    </row>
    <row r="86" spans="1:11" x14ac:dyDescent="0.35">
      <c r="A86" s="83" t="s">
        <v>247</v>
      </c>
      <c r="B86" s="77">
        <v>861</v>
      </c>
      <c r="C86" s="84" t="s">
        <v>107</v>
      </c>
      <c r="D86" s="195">
        <v>280</v>
      </c>
      <c r="E86" s="264">
        <v>9.597156398104266E-2</v>
      </c>
      <c r="F86" s="195">
        <v>500</v>
      </c>
      <c r="G86" s="179">
        <v>0.1134089392928619</v>
      </c>
      <c r="H86" s="252">
        <v>5030</v>
      </c>
      <c r="I86" s="179">
        <v>6.4620890774125139E-2</v>
      </c>
      <c r="J86" s="252">
        <v>5810</v>
      </c>
      <c r="K86" s="179">
        <v>7.0334461591417582E-2</v>
      </c>
    </row>
    <row r="87" spans="1:11" x14ac:dyDescent="0.35">
      <c r="A87" s="83" t="s">
        <v>248</v>
      </c>
      <c r="B87" s="77">
        <v>894</v>
      </c>
      <c r="C87" s="84" t="s">
        <v>131</v>
      </c>
      <c r="D87" s="195">
        <v>240</v>
      </c>
      <c r="E87" s="264">
        <v>0.11780821917808218</v>
      </c>
      <c r="F87" s="195">
        <v>510</v>
      </c>
      <c r="G87" s="179">
        <v>0.12483574244415242</v>
      </c>
      <c r="H87" s="252">
        <v>3400</v>
      </c>
      <c r="I87" s="179">
        <v>6.2854905032308603E-2</v>
      </c>
      <c r="J87" s="252">
        <v>4160</v>
      </c>
      <c r="K87" s="179">
        <v>7.3640301620407508E-2</v>
      </c>
    </row>
    <row r="88" spans="1:11" x14ac:dyDescent="0.35">
      <c r="A88" s="83" t="s">
        <v>249</v>
      </c>
      <c r="B88" s="77">
        <v>335</v>
      </c>
      <c r="C88" s="84" t="s">
        <v>40</v>
      </c>
      <c r="D88" s="195">
        <v>150</v>
      </c>
      <c r="E88" s="264">
        <v>4.2792792792792793E-2</v>
      </c>
      <c r="F88" s="195">
        <v>270</v>
      </c>
      <c r="G88" s="179">
        <v>8.8888888888888892E-2</v>
      </c>
      <c r="H88" s="252">
        <v>6550</v>
      </c>
      <c r="I88" s="179">
        <v>3.3665581773799837E-2</v>
      </c>
      <c r="J88" s="252">
        <v>6970</v>
      </c>
      <c r="K88" s="179">
        <v>3.5997705325556933E-2</v>
      </c>
    </row>
    <row r="89" spans="1:11" x14ac:dyDescent="0.35">
      <c r="A89" s="86" t="s">
        <v>250</v>
      </c>
      <c r="B89" s="77">
        <v>937</v>
      </c>
      <c r="C89" s="84" t="s">
        <v>147</v>
      </c>
      <c r="D89" s="195">
        <v>350</v>
      </c>
      <c r="E89" s="264">
        <v>5.6980056980056981E-2</v>
      </c>
      <c r="F89" s="195">
        <v>400</v>
      </c>
      <c r="G89" s="179">
        <v>7.8382838283828388E-2</v>
      </c>
      <c r="H89" s="252">
        <v>10530</v>
      </c>
      <c r="I89" s="179">
        <v>3.6190355571035053E-2</v>
      </c>
      <c r="J89" s="252">
        <v>11280</v>
      </c>
      <c r="K89" s="179">
        <v>3.8347908295911136E-2</v>
      </c>
    </row>
    <row r="90" spans="1:11" x14ac:dyDescent="0.35">
      <c r="A90" s="83" t="s">
        <v>251</v>
      </c>
      <c r="B90" s="77">
        <v>336</v>
      </c>
      <c r="C90" s="84" t="s">
        <v>41</v>
      </c>
      <c r="D90" s="195">
        <v>200</v>
      </c>
      <c r="E90" s="264">
        <v>0.10979729729729729</v>
      </c>
      <c r="F90" s="195">
        <v>40</v>
      </c>
      <c r="G90" s="179">
        <v>0.15447154471544716</v>
      </c>
      <c r="H90" s="252">
        <v>5770</v>
      </c>
      <c r="I90" s="179">
        <v>3.2032379300375835E-2</v>
      </c>
      <c r="J90" s="252">
        <v>6000</v>
      </c>
      <c r="K90" s="179">
        <v>3.5424764019988897E-2</v>
      </c>
    </row>
    <row r="91" spans="1:11" x14ac:dyDescent="0.35">
      <c r="A91" s="83" t="s">
        <v>252</v>
      </c>
      <c r="B91" s="77">
        <v>885</v>
      </c>
      <c r="C91" s="84" t="s">
        <v>124</v>
      </c>
      <c r="D91" s="195">
        <v>500</v>
      </c>
      <c r="E91" s="264">
        <v>0.10228802153432032</v>
      </c>
      <c r="F91" s="195">
        <v>1130</v>
      </c>
      <c r="G91" s="179">
        <v>0.10933806146572105</v>
      </c>
      <c r="H91" s="252">
        <v>10580</v>
      </c>
      <c r="I91" s="179">
        <v>5.1351521643248688E-2</v>
      </c>
      <c r="J91" s="252">
        <v>12200</v>
      </c>
      <c r="K91" s="179">
        <v>5.877854255435376E-2</v>
      </c>
    </row>
    <row r="92" spans="1:11" x14ac:dyDescent="0.35">
      <c r="A92" s="85"/>
      <c r="B92" s="77"/>
      <c r="C92" s="85"/>
      <c r="D92" s="195"/>
      <c r="E92" s="264"/>
      <c r="F92" s="195"/>
      <c r="G92" s="179"/>
      <c r="H92" s="252"/>
      <c r="I92" s="179"/>
      <c r="J92" s="252"/>
      <c r="K92" s="179"/>
    </row>
    <row r="93" spans="1:11" x14ac:dyDescent="0.35">
      <c r="A93" s="87" t="s">
        <v>209</v>
      </c>
      <c r="B93" s="81"/>
      <c r="C93" s="80" t="s">
        <v>339</v>
      </c>
      <c r="D93" s="206">
        <v>5570</v>
      </c>
      <c r="E93" s="263">
        <v>8.7099670757258316E-2</v>
      </c>
      <c r="F93" s="206">
        <v>12790</v>
      </c>
      <c r="G93" s="178">
        <v>8.2121827940180275E-2</v>
      </c>
      <c r="H93" s="251">
        <v>113360</v>
      </c>
      <c r="I93" s="178">
        <v>3.6995324492016347E-2</v>
      </c>
      <c r="J93" s="251">
        <v>131720</v>
      </c>
      <c r="K93" s="178">
        <v>4.3496635514491705E-2</v>
      </c>
    </row>
    <row r="94" spans="1:11" x14ac:dyDescent="0.35">
      <c r="A94" s="83" t="s">
        <v>210</v>
      </c>
      <c r="B94" s="77">
        <v>822</v>
      </c>
      <c r="C94" s="84" t="s">
        <v>88</v>
      </c>
      <c r="D94" s="195">
        <v>140</v>
      </c>
      <c r="E94" s="264">
        <v>5.5684454756380515E-2</v>
      </c>
      <c r="F94" s="195">
        <v>310</v>
      </c>
      <c r="G94" s="179">
        <v>7.3796791443850263E-2</v>
      </c>
      <c r="H94" s="252">
        <v>3400</v>
      </c>
      <c r="I94" s="179">
        <v>3.4465876823656122E-2</v>
      </c>
      <c r="J94" s="252">
        <v>3860</v>
      </c>
      <c r="K94" s="179">
        <v>3.8431643492529574E-2</v>
      </c>
    </row>
    <row r="95" spans="1:11" x14ac:dyDescent="0.35">
      <c r="A95" s="83" t="s">
        <v>211</v>
      </c>
      <c r="B95" s="77">
        <v>873</v>
      </c>
      <c r="C95" s="84" t="s">
        <v>114</v>
      </c>
      <c r="D95" s="195">
        <v>640</v>
      </c>
      <c r="E95" s="264">
        <v>4.4559585492227979E-2</v>
      </c>
      <c r="F95" s="195">
        <v>1270</v>
      </c>
      <c r="G95" s="179">
        <v>6.645652744943524E-2</v>
      </c>
      <c r="H95" s="252">
        <v>11000</v>
      </c>
      <c r="I95" s="179">
        <v>2.7482350089385817E-2</v>
      </c>
      <c r="J95" s="252">
        <v>12910</v>
      </c>
      <c r="K95" s="179">
        <v>3.2163138874548268E-2</v>
      </c>
    </row>
    <row r="96" spans="1:11" x14ac:dyDescent="0.35">
      <c r="A96" s="83" t="s">
        <v>212</v>
      </c>
      <c r="B96" s="77">
        <v>823</v>
      </c>
      <c r="C96" s="84" t="s">
        <v>89</v>
      </c>
      <c r="D96" s="195">
        <v>230</v>
      </c>
      <c r="E96" s="264">
        <v>0.10488505747126436</v>
      </c>
      <c r="F96" s="195">
        <v>540</v>
      </c>
      <c r="G96" s="179">
        <v>0.12044471896232244</v>
      </c>
      <c r="H96" s="252">
        <v>5270</v>
      </c>
      <c r="I96" s="179">
        <v>3.8189175518462321E-2</v>
      </c>
      <c r="J96" s="252">
        <v>6040</v>
      </c>
      <c r="K96" s="179">
        <v>4.8094423914841984E-2</v>
      </c>
    </row>
    <row r="97" spans="1:11" x14ac:dyDescent="0.35">
      <c r="A97" s="83" t="s">
        <v>213</v>
      </c>
      <c r="B97" s="77">
        <v>881</v>
      </c>
      <c r="C97" s="84" t="s">
        <v>121</v>
      </c>
      <c r="D97" s="195">
        <v>1140</v>
      </c>
      <c r="E97" s="264">
        <v>8.3893598363051741E-2</v>
      </c>
      <c r="F97" s="195">
        <v>2800</v>
      </c>
      <c r="G97" s="179">
        <v>9.5895300416418805E-2</v>
      </c>
      <c r="H97" s="252">
        <v>28040</v>
      </c>
      <c r="I97" s="179">
        <v>3.6076408287470135E-2</v>
      </c>
      <c r="J97" s="252">
        <v>31980</v>
      </c>
      <c r="K97" s="179">
        <v>4.3021062395130955E-2</v>
      </c>
    </row>
    <row r="98" spans="1:11" x14ac:dyDescent="0.35">
      <c r="A98" s="83" t="s">
        <v>214</v>
      </c>
      <c r="B98" s="77">
        <v>919</v>
      </c>
      <c r="C98" s="84" t="s">
        <v>137</v>
      </c>
      <c r="D98" s="195">
        <v>930</v>
      </c>
      <c r="E98" s="264">
        <v>9.6298957959037007E-2</v>
      </c>
      <c r="F98" s="195">
        <v>3330</v>
      </c>
      <c r="G98" s="179">
        <v>6.4645251676173326E-2</v>
      </c>
      <c r="H98" s="252">
        <v>22080</v>
      </c>
      <c r="I98" s="179">
        <v>3.023350590934476E-2</v>
      </c>
      <c r="J98" s="252">
        <v>26340</v>
      </c>
      <c r="K98" s="179">
        <v>3.691143533222823E-2</v>
      </c>
    </row>
    <row r="99" spans="1:11" x14ac:dyDescent="0.35">
      <c r="A99" s="83" t="s">
        <v>215</v>
      </c>
      <c r="B99" s="77">
        <v>821</v>
      </c>
      <c r="C99" s="84" t="s">
        <v>87</v>
      </c>
      <c r="D99" s="195">
        <v>190</v>
      </c>
      <c r="E99" s="264">
        <v>6.0070671378091876E-2</v>
      </c>
      <c r="F99" s="195">
        <v>10</v>
      </c>
      <c r="G99" s="179">
        <v>0.22222222222222221</v>
      </c>
      <c r="H99" s="252">
        <v>5180</v>
      </c>
      <c r="I99" s="179">
        <v>4.0924007464127152E-2</v>
      </c>
      <c r="J99" s="252">
        <v>5380</v>
      </c>
      <c r="K99" s="179">
        <v>4.189909507871576E-2</v>
      </c>
    </row>
    <row r="100" spans="1:11" x14ac:dyDescent="0.35">
      <c r="A100" s="83" t="s">
        <v>216</v>
      </c>
      <c r="B100" s="77">
        <v>926</v>
      </c>
      <c r="C100" s="84" t="s">
        <v>140</v>
      </c>
      <c r="D100" s="195">
        <v>1020</v>
      </c>
      <c r="E100" s="264">
        <v>0.12129116400391261</v>
      </c>
      <c r="F100" s="195">
        <v>1960</v>
      </c>
      <c r="G100" s="179">
        <v>9.2517006802721097E-2</v>
      </c>
      <c r="H100" s="252">
        <v>14210</v>
      </c>
      <c r="I100" s="179">
        <v>4.5502521402603503E-2</v>
      </c>
      <c r="J100" s="252">
        <v>17190</v>
      </c>
      <c r="K100" s="179">
        <v>5.5368151680818892E-2</v>
      </c>
    </row>
    <row r="101" spans="1:11" x14ac:dyDescent="0.35">
      <c r="A101" s="83" t="s">
        <v>217</v>
      </c>
      <c r="B101" s="77">
        <v>874</v>
      </c>
      <c r="C101" s="84" t="s">
        <v>115</v>
      </c>
      <c r="D101" s="195">
        <v>230</v>
      </c>
      <c r="E101" s="264">
        <v>5.4572271386430678E-2</v>
      </c>
      <c r="F101" s="195">
        <v>560</v>
      </c>
      <c r="G101" s="179">
        <v>0.10227272727272727</v>
      </c>
      <c r="H101" s="252">
        <v>4090</v>
      </c>
      <c r="I101" s="179">
        <v>6.6324033284385714E-2</v>
      </c>
      <c r="J101" s="252">
        <v>4870</v>
      </c>
      <c r="K101" s="179">
        <v>6.9893209200438122E-2</v>
      </c>
    </row>
    <row r="102" spans="1:11" x14ac:dyDescent="0.35">
      <c r="A102" s="83" t="s">
        <v>218</v>
      </c>
      <c r="B102" s="77">
        <v>882</v>
      </c>
      <c r="C102" s="84" t="s">
        <v>122</v>
      </c>
      <c r="D102" s="195">
        <v>160</v>
      </c>
      <c r="E102" s="264">
        <v>2.032520325203252E-2</v>
      </c>
      <c r="F102" s="195">
        <v>310</v>
      </c>
      <c r="G102" s="179">
        <v>0.11505376344086023</v>
      </c>
      <c r="H102" s="252">
        <v>3420</v>
      </c>
      <c r="I102" s="179">
        <v>3.4711388455538221E-2</v>
      </c>
      <c r="J102" s="252">
        <v>3890</v>
      </c>
      <c r="K102" s="179">
        <v>4.0503510875149855E-2</v>
      </c>
    </row>
    <row r="103" spans="1:11" x14ac:dyDescent="0.35">
      <c r="A103" s="83" t="s">
        <v>219</v>
      </c>
      <c r="B103" s="77">
        <v>935</v>
      </c>
      <c r="C103" s="84" t="s">
        <v>145</v>
      </c>
      <c r="D103" s="195">
        <v>700</v>
      </c>
      <c r="E103" s="264">
        <v>0.11571428571428571</v>
      </c>
      <c r="F103" s="195">
        <v>1500</v>
      </c>
      <c r="G103" s="179">
        <v>7.5182967398536263E-2</v>
      </c>
      <c r="H103" s="252">
        <v>12870</v>
      </c>
      <c r="I103" s="179">
        <v>4.3800347087315769E-2</v>
      </c>
      <c r="J103" s="252">
        <v>15070</v>
      </c>
      <c r="K103" s="179">
        <v>5.0269815994338295E-2</v>
      </c>
    </row>
    <row r="104" spans="1:11" x14ac:dyDescent="0.35">
      <c r="A104" s="83" t="s">
        <v>220</v>
      </c>
      <c r="B104" s="77">
        <v>883</v>
      </c>
      <c r="C104" s="84" t="s">
        <v>123</v>
      </c>
      <c r="D104" s="195">
        <v>180</v>
      </c>
      <c r="E104" s="264">
        <v>3.8817005545286505E-2</v>
      </c>
      <c r="F104" s="195">
        <v>200</v>
      </c>
      <c r="G104" s="179">
        <v>2.6446280991735537E-2</v>
      </c>
      <c r="H104" s="252">
        <v>3790</v>
      </c>
      <c r="I104" s="179">
        <v>2.1473202499339962E-2</v>
      </c>
      <c r="J104" s="252">
        <v>4170</v>
      </c>
      <c r="K104" s="179">
        <v>2.246382604524742E-2</v>
      </c>
    </row>
    <row r="105" spans="1:11" x14ac:dyDescent="0.35">
      <c r="A105" s="85"/>
      <c r="B105" s="77"/>
      <c r="C105" s="85"/>
      <c r="D105" s="195"/>
      <c r="E105" s="264"/>
      <c r="F105" s="195"/>
      <c r="G105" s="179"/>
      <c r="H105" s="252"/>
      <c r="I105" s="179"/>
      <c r="J105" s="252"/>
      <c r="K105" s="179"/>
    </row>
    <row r="106" spans="1:11" x14ac:dyDescent="0.35">
      <c r="A106" s="80" t="s">
        <v>175</v>
      </c>
      <c r="B106" s="81"/>
      <c r="C106" s="80" t="s">
        <v>1</v>
      </c>
      <c r="D106" s="206">
        <v>7310</v>
      </c>
      <c r="E106" s="263">
        <v>6.029921547162926E-2</v>
      </c>
      <c r="F106" s="206">
        <v>16240</v>
      </c>
      <c r="G106" s="178">
        <v>7.7707555300201084E-2</v>
      </c>
      <c r="H106" s="251">
        <v>158240</v>
      </c>
      <c r="I106" s="178">
        <v>3.5414410960520053E-2</v>
      </c>
      <c r="J106" s="251">
        <v>181790</v>
      </c>
      <c r="K106" s="178">
        <v>4.0193993179067806E-2</v>
      </c>
    </row>
    <row r="107" spans="1:11" x14ac:dyDescent="0.35">
      <c r="A107" s="83" t="s">
        <v>176</v>
      </c>
      <c r="B107" s="77">
        <v>301</v>
      </c>
      <c r="C107" s="84" t="s">
        <v>14</v>
      </c>
      <c r="D107" s="195">
        <v>150</v>
      </c>
      <c r="E107" s="264">
        <v>6.5217391304347824E-2</v>
      </c>
      <c r="F107" s="195">
        <v>60</v>
      </c>
      <c r="G107" s="179">
        <v>5.325443786982248E-2</v>
      </c>
      <c r="H107" s="252">
        <v>6020</v>
      </c>
      <c r="I107" s="179">
        <v>3.6349531778134866E-2</v>
      </c>
      <c r="J107" s="252">
        <v>6230</v>
      </c>
      <c r="K107" s="179">
        <v>3.7213536089098311E-2</v>
      </c>
    </row>
    <row r="108" spans="1:11" x14ac:dyDescent="0.35">
      <c r="A108" s="88" t="s">
        <v>177</v>
      </c>
      <c r="B108" s="77">
        <v>302</v>
      </c>
      <c r="C108" s="84" t="s">
        <v>15</v>
      </c>
      <c r="D108" s="195">
        <v>240</v>
      </c>
      <c r="E108" s="264">
        <v>3.4578146611341634E-2</v>
      </c>
      <c r="F108" s="195">
        <v>950</v>
      </c>
      <c r="G108" s="179">
        <v>4.0436005625879047E-2</v>
      </c>
      <c r="H108" s="252">
        <v>6540</v>
      </c>
      <c r="I108" s="179">
        <v>1.3091538892567875E-2</v>
      </c>
      <c r="J108" s="252">
        <v>7730</v>
      </c>
      <c r="K108" s="179">
        <v>1.7113544271057848E-2</v>
      </c>
    </row>
    <row r="109" spans="1:11" x14ac:dyDescent="0.35">
      <c r="A109" s="83" t="s">
        <v>178</v>
      </c>
      <c r="B109" s="77">
        <v>303</v>
      </c>
      <c r="C109" s="84" t="s">
        <v>16</v>
      </c>
      <c r="D109" s="195">
        <v>250</v>
      </c>
      <c r="E109" s="264">
        <v>6.5948855989232835E-2</v>
      </c>
      <c r="F109" s="195">
        <v>280</v>
      </c>
      <c r="G109" s="179">
        <v>3.5128805620608897E-2</v>
      </c>
      <c r="H109" s="252">
        <v>5400</v>
      </c>
      <c r="I109" s="179">
        <v>3.1373517786561271E-2</v>
      </c>
      <c r="J109" s="252">
        <v>5930</v>
      </c>
      <c r="K109" s="179">
        <v>3.2997920062960255E-2</v>
      </c>
    </row>
    <row r="110" spans="1:11" x14ac:dyDescent="0.35">
      <c r="A110" s="83" t="s">
        <v>179</v>
      </c>
      <c r="B110" s="77">
        <v>304</v>
      </c>
      <c r="C110" s="84" t="s">
        <v>17</v>
      </c>
      <c r="D110" s="195">
        <v>310</v>
      </c>
      <c r="E110" s="264">
        <v>4.5553145336225599E-2</v>
      </c>
      <c r="F110" s="195">
        <v>880</v>
      </c>
      <c r="G110" s="179">
        <v>5.8510638297872342E-2</v>
      </c>
      <c r="H110" s="252">
        <v>6350</v>
      </c>
      <c r="I110" s="179">
        <v>2.6506403527188742E-2</v>
      </c>
      <c r="J110" s="252">
        <v>7540</v>
      </c>
      <c r="K110" s="179">
        <v>3.100946651331505E-2</v>
      </c>
    </row>
    <row r="111" spans="1:11" x14ac:dyDescent="0.35">
      <c r="A111" s="83" t="s">
        <v>180</v>
      </c>
      <c r="B111" s="77">
        <v>305</v>
      </c>
      <c r="C111" s="84" t="s">
        <v>18</v>
      </c>
      <c r="D111" s="195">
        <v>310</v>
      </c>
      <c r="E111" s="264">
        <v>4.5503791982665222E-2</v>
      </c>
      <c r="F111" s="195">
        <v>1030</v>
      </c>
      <c r="G111" s="179">
        <v>4.1260558804418458E-2</v>
      </c>
      <c r="H111" s="252">
        <v>5740</v>
      </c>
      <c r="I111" s="179">
        <v>1.5107495642068565E-2</v>
      </c>
      <c r="J111" s="252">
        <v>7070</v>
      </c>
      <c r="K111" s="179">
        <v>2.0225354768752063E-2</v>
      </c>
    </row>
    <row r="112" spans="1:11" x14ac:dyDescent="0.35">
      <c r="A112" s="83" t="s">
        <v>181</v>
      </c>
      <c r="B112" s="77">
        <v>202</v>
      </c>
      <c r="C112" s="84" t="s">
        <v>2</v>
      </c>
      <c r="D112" s="195">
        <v>150</v>
      </c>
      <c r="E112" s="264">
        <v>3.695652173913043E-2</v>
      </c>
      <c r="F112" s="195">
        <v>390</v>
      </c>
      <c r="G112" s="179">
        <v>6.3829787234042548E-2</v>
      </c>
      <c r="H112" s="252">
        <v>2720</v>
      </c>
      <c r="I112" s="179">
        <v>2.6884360422293148E-2</v>
      </c>
      <c r="J112" s="252">
        <v>3260</v>
      </c>
      <c r="K112" s="179">
        <v>3.1796339842551882E-2</v>
      </c>
    </row>
    <row r="113" spans="1:11" x14ac:dyDescent="0.35">
      <c r="A113" s="83" t="s">
        <v>182</v>
      </c>
      <c r="B113" s="77">
        <v>201</v>
      </c>
      <c r="C113" s="84" t="s">
        <v>0</v>
      </c>
      <c r="D113" s="195">
        <v>0</v>
      </c>
      <c r="E113" s="264" t="s">
        <v>482</v>
      </c>
      <c r="F113" s="195" t="s">
        <v>661</v>
      </c>
      <c r="G113" s="179">
        <v>0</v>
      </c>
      <c r="H113" s="252">
        <v>50</v>
      </c>
      <c r="I113" s="179">
        <v>6.5789473684210523E-3</v>
      </c>
      <c r="J113" s="252">
        <v>50</v>
      </c>
      <c r="K113" s="179">
        <v>6.4516129032258064E-3</v>
      </c>
    </row>
    <row r="114" spans="1:11" x14ac:dyDescent="0.35">
      <c r="A114" s="83" t="s">
        <v>183</v>
      </c>
      <c r="B114" s="77">
        <v>306</v>
      </c>
      <c r="C114" s="84" t="s">
        <v>19</v>
      </c>
      <c r="D114" s="195">
        <v>430</v>
      </c>
      <c r="E114" s="264">
        <v>6.7345340642129992E-2</v>
      </c>
      <c r="F114" s="195">
        <v>1050</v>
      </c>
      <c r="G114" s="179">
        <v>0.13343898573692548</v>
      </c>
      <c r="H114" s="252">
        <v>7740</v>
      </c>
      <c r="I114" s="179">
        <v>4.2483519324400011E-2</v>
      </c>
      <c r="J114" s="252">
        <v>9210</v>
      </c>
      <c r="K114" s="179">
        <v>5.4013964762490506E-2</v>
      </c>
    </row>
    <row r="115" spans="1:11" x14ac:dyDescent="0.35">
      <c r="A115" s="83" t="s">
        <v>184</v>
      </c>
      <c r="B115" s="77">
        <v>307</v>
      </c>
      <c r="C115" s="84" t="s">
        <v>20</v>
      </c>
      <c r="D115" s="195">
        <v>270</v>
      </c>
      <c r="E115" s="264">
        <v>4.4609665427509292E-2</v>
      </c>
      <c r="F115" s="195">
        <v>770</v>
      </c>
      <c r="G115" s="179">
        <v>5.1970550021654398E-2</v>
      </c>
      <c r="H115" s="252">
        <v>6740</v>
      </c>
      <c r="I115" s="179">
        <v>2.3630611034210006E-2</v>
      </c>
      <c r="J115" s="252">
        <v>7780</v>
      </c>
      <c r="K115" s="179">
        <v>2.7159013022618229E-2</v>
      </c>
    </row>
    <row r="116" spans="1:11" x14ac:dyDescent="0.35">
      <c r="A116" s="83" t="s">
        <v>185</v>
      </c>
      <c r="B116" s="77">
        <v>308</v>
      </c>
      <c r="C116" s="84" t="s">
        <v>21</v>
      </c>
      <c r="D116" s="195">
        <v>360</v>
      </c>
      <c r="E116" s="264">
        <v>6.3711911357340723E-2</v>
      </c>
      <c r="F116" s="195">
        <v>630</v>
      </c>
      <c r="G116" s="179">
        <v>8.413205537806176E-2</v>
      </c>
      <c r="H116" s="252">
        <v>7940</v>
      </c>
      <c r="I116" s="179">
        <v>4.2508505901625568E-2</v>
      </c>
      <c r="J116" s="252">
        <v>8920</v>
      </c>
      <c r="K116" s="179">
        <v>4.6286610878661094E-2</v>
      </c>
    </row>
    <row r="117" spans="1:11" x14ac:dyDescent="0.35">
      <c r="A117" s="83" t="s">
        <v>186</v>
      </c>
      <c r="B117" s="77">
        <v>203</v>
      </c>
      <c r="C117" s="84" t="s">
        <v>3</v>
      </c>
      <c r="D117" s="195">
        <v>210</v>
      </c>
      <c r="E117" s="264">
        <v>5.7233704292527825E-2</v>
      </c>
      <c r="F117" s="195">
        <v>50</v>
      </c>
      <c r="G117" s="179">
        <v>4.4025157232704407E-2</v>
      </c>
      <c r="H117" s="252">
        <v>5760</v>
      </c>
      <c r="I117" s="179">
        <v>4.7426023510336444E-2</v>
      </c>
      <c r="J117" s="252">
        <v>6020</v>
      </c>
      <c r="K117" s="179">
        <v>4.7737719443982939E-2</v>
      </c>
    </row>
    <row r="118" spans="1:11" x14ac:dyDescent="0.35">
      <c r="A118" s="83" t="s">
        <v>187</v>
      </c>
      <c r="B118" s="77">
        <v>204</v>
      </c>
      <c r="C118" s="84" t="s">
        <v>4</v>
      </c>
      <c r="D118" s="195">
        <v>220</v>
      </c>
      <c r="E118" s="264">
        <v>6.8389057750759874E-2</v>
      </c>
      <c r="F118" s="195">
        <v>730</v>
      </c>
      <c r="G118" s="179">
        <v>8.0909090909090903E-2</v>
      </c>
      <c r="H118" s="252">
        <v>4580</v>
      </c>
      <c r="I118" s="179">
        <v>4.1524003788154726E-2</v>
      </c>
      <c r="J118" s="252">
        <v>5530</v>
      </c>
      <c r="K118" s="179">
        <v>4.7814290021103406E-2</v>
      </c>
    </row>
    <row r="119" spans="1:11" x14ac:dyDescent="0.35">
      <c r="A119" s="83" t="s">
        <v>188</v>
      </c>
      <c r="B119" s="77">
        <v>205</v>
      </c>
      <c r="C119" s="84" t="s">
        <v>5</v>
      </c>
      <c r="D119" s="195">
        <v>270</v>
      </c>
      <c r="E119" s="264">
        <v>3.3498759305210915E-2</v>
      </c>
      <c r="F119" s="195">
        <v>210</v>
      </c>
      <c r="G119" s="179">
        <v>3.9619651347068144E-2</v>
      </c>
      <c r="H119" s="252">
        <v>2100</v>
      </c>
      <c r="I119" s="179">
        <v>9.5026924295216978E-3</v>
      </c>
      <c r="J119" s="252">
        <v>2580</v>
      </c>
      <c r="K119" s="179">
        <v>1.4449748419558768E-2</v>
      </c>
    </row>
    <row r="120" spans="1:11" x14ac:dyDescent="0.35">
      <c r="A120" s="83" t="s">
        <v>189</v>
      </c>
      <c r="B120" s="77">
        <v>309</v>
      </c>
      <c r="C120" s="84" t="s">
        <v>22</v>
      </c>
      <c r="D120" s="195">
        <v>130</v>
      </c>
      <c r="E120" s="264">
        <v>5.9895833333333329E-2</v>
      </c>
      <c r="F120" s="195">
        <v>620</v>
      </c>
      <c r="G120" s="179">
        <v>0.10774228478613969</v>
      </c>
      <c r="H120" s="252">
        <v>4890</v>
      </c>
      <c r="I120" s="179">
        <v>7.5932988286570399E-2</v>
      </c>
      <c r="J120" s="252">
        <v>5640</v>
      </c>
      <c r="K120" s="179">
        <v>7.9042270174401422E-2</v>
      </c>
    </row>
    <row r="121" spans="1:11" x14ac:dyDescent="0.35">
      <c r="A121" s="83" t="s">
        <v>190</v>
      </c>
      <c r="B121" s="77">
        <v>310</v>
      </c>
      <c r="C121" s="84" t="s">
        <v>23</v>
      </c>
      <c r="D121" s="195">
        <v>220</v>
      </c>
      <c r="E121" s="264">
        <v>4.1543026706231452E-2</v>
      </c>
      <c r="F121" s="195">
        <v>540</v>
      </c>
      <c r="G121" s="179">
        <v>5.3316800991940486E-2</v>
      </c>
      <c r="H121" s="252">
        <v>4740</v>
      </c>
      <c r="I121" s="179">
        <v>2.1852164137155707E-2</v>
      </c>
      <c r="J121" s="252">
        <v>5510</v>
      </c>
      <c r="K121" s="179">
        <v>2.5727949633755076E-2</v>
      </c>
    </row>
    <row r="122" spans="1:11" x14ac:dyDescent="0.35">
      <c r="A122" s="83" t="s">
        <v>191</v>
      </c>
      <c r="B122" s="77">
        <v>311</v>
      </c>
      <c r="C122" s="84" t="s">
        <v>24</v>
      </c>
      <c r="D122" s="195">
        <v>180</v>
      </c>
      <c r="E122" s="264">
        <v>6.7669172932330823E-2</v>
      </c>
      <c r="F122" s="195">
        <v>10</v>
      </c>
      <c r="G122" s="179">
        <v>9.7560975609756101E-2</v>
      </c>
      <c r="H122" s="252">
        <v>5810</v>
      </c>
      <c r="I122" s="179">
        <v>3.694567150479032E-2</v>
      </c>
      <c r="J122" s="252">
        <v>6000</v>
      </c>
      <c r="K122" s="179">
        <v>3.7991557431681852E-2</v>
      </c>
    </row>
    <row r="123" spans="1:11" x14ac:dyDescent="0.35">
      <c r="A123" s="83" t="s">
        <v>192</v>
      </c>
      <c r="B123" s="77">
        <v>312</v>
      </c>
      <c r="C123" s="84" t="s">
        <v>25</v>
      </c>
      <c r="D123" s="195">
        <v>300</v>
      </c>
      <c r="E123" s="264">
        <v>5.4932735426008968E-2</v>
      </c>
      <c r="F123" s="195">
        <v>780</v>
      </c>
      <c r="G123" s="179">
        <v>7.6427651352511797E-2</v>
      </c>
      <c r="H123" s="252">
        <v>5800</v>
      </c>
      <c r="I123" s="179">
        <v>2.0687277324445464E-2</v>
      </c>
      <c r="J123" s="252">
        <v>6870</v>
      </c>
      <c r="K123" s="179">
        <v>2.8463366144595843E-2</v>
      </c>
    </row>
    <row r="124" spans="1:11" x14ac:dyDescent="0.35">
      <c r="A124" s="83" t="s">
        <v>193</v>
      </c>
      <c r="B124" s="77">
        <v>313</v>
      </c>
      <c r="C124" s="84" t="s">
        <v>26</v>
      </c>
      <c r="D124" s="195">
        <v>320</v>
      </c>
      <c r="E124" s="264">
        <v>9.3457943925233641E-2</v>
      </c>
      <c r="F124" s="195">
        <v>720</v>
      </c>
      <c r="G124" s="179">
        <v>7.8886310904872387E-2</v>
      </c>
      <c r="H124" s="252">
        <v>5070</v>
      </c>
      <c r="I124" s="179">
        <v>2.5185769711317158E-2</v>
      </c>
      <c r="J124" s="252">
        <v>6110</v>
      </c>
      <c r="K124" s="179">
        <v>3.5088676671214188E-2</v>
      </c>
    </row>
    <row r="125" spans="1:11" x14ac:dyDescent="0.35">
      <c r="A125" s="83" t="s">
        <v>194</v>
      </c>
      <c r="B125" s="77">
        <v>206</v>
      </c>
      <c r="C125" s="84" t="s">
        <v>6</v>
      </c>
      <c r="D125" s="195">
        <v>180</v>
      </c>
      <c r="E125" s="264">
        <v>7.1969696969696975E-2</v>
      </c>
      <c r="F125" s="195">
        <v>470</v>
      </c>
      <c r="G125" s="179">
        <v>9.3286219081272076E-2</v>
      </c>
      <c r="H125" s="252">
        <v>2740</v>
      </c>
      <c r="I125" s="179">
        <v>3.8082491787322058E-2</v>
      </c>
      <c r="J125" s="252">
        <v>3390</v>
      </c>
      <c r="K125" s="179">
        <v>4.7530013776815587E-2</v>
      </c>
    </row>
    <row r="126" spans="1:11" x14ac:dyDescent="0.35">
      <c r="A126" s="83" t="s">
        <v>195</v>
      </c>
      <c r="B126" s="77">
        <v>207</v>
      </c>
      <c r="C126" s="84" t="s">
        <v>7</v>
      </c>
      <c r="D126" s="195">
        <v>60</v>
      </c>
      <c r="E126" s="264">
        <v>3.888888888888889E-2</v>
      </c>
      <c r="F126" s="195">
        <v>150</v>
      </c>
      <c r="G126" s="179">
        <v>0.16481069042316257</v>
      </c>
      <c r="H126" s="252">
        <v>1230</v>
      </c>
      <c r="I126" s="179">
        <v>4.091032240585208E-2</v>
      </c>
      <c r="J126" s="252">
        <v>1440</v>
      </c>
      <c r="K126" s="179">
        <v>5.3703703703703698E-2</v>
      </c>
    </row>
    <row r="127" spans="1:11" x14ac:dyDescent="0.35">
      <c r="A127" s="83" t="s">
        <v>196</v>
      </c>
      <c r="B127" s="77">
        <v>314</v>
      </c>
      <c r="C127" s="84" t="s">
        <v>27</v>
      </c>
      <c r="D127" s="195">
        <v>170</v>
      </c>
      <c r="E127" s="264">
        <v>5.7803468208092484E-2</v>
      </c>
      <c r="F127" s="195">
        <v>330</v>
      </c>
      <c r="G127" s="179">
        <v>6.0422960725075532E-2</v>
      </c>
      <c r="H127" s="252">
        <v>2840</v>
      </c>
      <c r="I127" s="179">
        <v>1.7578811672330951E-2</v>
      </c>
      <c r="J127" s="252">
        <v>3350</v>
      </c>
      <c r="K127" s="179">
        <v>2.3892483822797409E-2</v>
      </c>
    </row>
    <row r="128" spans="1:11" x14ac:dyDescent="0.35">
      <c r="A128" s="83" t="s">
        <v>197</v>
      </c>
      <c r="B128" s="77">
        <v>208</v>
      </c>
      <c r="C128" s="84" t="s">
        <v>8</v>
      </c>
      <c r="D128" s="195">
        <v>300</v>
      </c>
      <c r="E128" s="264">
        <v>6.2015503875968984E-2</v>
      </c>
      <c r="F128" s="195">
        <v>700</v>
      </c>
      <c r="G128" s="179">
        <v>7.4761904761904752E-2</v>
      </c>
      <c r="H128" s="252">
        <v>4620</v>
      </c>
      <c r="I128" s="179">
        <v>5.3622979214780604E-2</v>
      </c>
      <c r="J128" s="252">
        <v>5620</v>
      </c>
      <c r="K128" s="179">
        <v>5.670561717776855E-2</v>
      </c>
    </row>
    <row r="129" spans="1:11" x14ac:dyDescent="0.35">
      <c r="A129" s="83" t="s">
        <v>198</v>
      </c>
      <c r="B129" s="77">
        <v>209</v>
      </c>
      <c r="C129" s="84" t="s">
        <v>9</v>
      </c>
      <c r="D129" s="195">
        <v>100</v>
      </c>
      <c r="E129" s="264">
        <v>0.19178082191780821</v>
      </c>
      <c r="F129" s="195">
        <v>70</v>
      </c>
      <c r="G129" s="179">
        <v>2.9411764705882353E-2</v>
      </c>
      <c r="H129" s="252">
        <v>6200</v>
      </c>
      <c r="I129" s="179">
        <v>6.0397635679742073E-2</v>
      </c>
      <c r="J129" s="252">
        <v>6370</v>
      </c>
      <c r="K129" s="179">
        <v>6.2074740919083007E-2</v>
      </c>
    </row>
    <row r="130" spans="1:11" x14ac:dyDescent="0.35">
      <c r="A130" s="83" t="s">
        <v>199</v>
      </c>
      <c r="B130" s="77">
        <v>315</v>
      </c>
      <c r="C130" s="84" t="s">
        <v>28</v>
      </c>
      <c r="D130" s="195">
        <v>250</v>
      </c>
      <c r="E130" s="264">
        <v>3.7583892617449668E-2</v>
      </c>
      <c r="F130" s="195">
        <v>560</v>
      </c>
      <c r="G130" s="179">
        <v>4.3243243243243246E-2</v>
      </c>
      <c r="H130" s="252">
        <v>3410</v>
      </c>
      <c r="I130" s="179">
        <v>2.1598905394839722E-2</v>
      </c>
      <c r="J130" s="252">
        <v>4210</v>
      </c>
      <c r="K130" s="179">
        <v>2.5391551969625059E-2</v>
      </c>
    </row>
    <row r="131" spans="1:11" x14ac:dyDescent="0.35">
      <c r="A131" s="83" t="s">
        <v>200</v>
      </c>
      <c r="B131" s="77">
        <v>316</v>
      </c>
      <c r="C131" s="84" t="s">
        <v>29</v>
      </c>
      <c r="D131" s="195">
        <v>140</v>
      </c>
      <c r="E131" s="264">
        <v>6.4285714285714279E-2</v>
      </c>
      <c r="F131" s="195">
        <v>910</v>
      </c>
      <c r="G131" s="179">
        <v>0.11078503301540718</v>
      </c>
      <c r="H131" s="252">
        <v>7750</v>
      </c>
      <c r="I131" s="179">
        <v>4.4267584426758447E-2</v>
      </c>
      <c r="J131" s="252">
        <v>8800</v>
      </c>
      <c r="K131" s="179">
        <v>5.1456936076692814E-2</v>
      </c>
    </row>
    <row r="132" spans="1:11" x14ac:dyDescent="0.35">
      <c r="A132" s="83" t="s">
        <v>201</v>
      </c>
      <c r="B132" s="77">
        <v>317</v>
      </c>
      <c r="C132" s="84" t="s">
        <v>30</v>
      </c>
      <c r="D132" s="195">
        <v>220</v>
      </c>
      <c r="E132" s="264">
        <v>8.2317073170731711E-2</v>
      </c>
      <c r="F132" s="195">
        <v>60</v>
      </c>
      <c r="G132" s="179">
        <v>0.1864406779661017</v>
      </c>
      <c r="H132" s="252">
        <v>7630</v>
      </c>
      <c r="I132" s="179">
        <v>3.277542280295416E-2</v>
      </c>
      <c r="J132" s="252">
        <v>7910</v>
      </c>
      <c r="K132" s="179">
        <v>3.5292629448473604E-2</v>
      </c>
    </row>
    <row r="133" spans="1:11" x14ac:dyDescent="0.35">
      <c r="A133" s="83" t="s">
        <v>202</v>
      </c>
      <c r="B133" s="77">
        <v>318</v>
      </c>
      <c r="C133" s="84" t="s">
        <v>31</v>
      </c>
      <c r="D133" s="195">
        <v>200</v>
      </c>
      <c r="E133" s="264">
        <v>8.8235294117647065E-2</v>
      </c>
      <c r="F133" s="195">
        <v>360</v>
      </c>
      <c r="G133" s="179">
        <v>6.4635272391505086E-2</v>
      </c>
      <c r="H133" s="252">
        <v>2610</v>
      </c>
      <c r="I133" s="179">
        <v>2.0153061224489795E-2</v>
      </c>
      <c r="J133" s="252">
        <v>3180</v>
      </c>
      <c r="K133" s="179">
        <v>2.9575249082328264E-2</v>
      </c>
    </row>
    <row r="134" spans="1:11" x14ac:dyDescent="0.35">
      <c r="A134" s="83" t="s">
        <v>203</v>
      </c>
      <c r="B134" s="77">
        <v>210</v>
      </c>
      <c r="C134" s="84" t="s">
        <v>10</v>
      </c>
      <c r="D134" s="195">
        <v>220</v>
      </c>
      <c r="E134" s="264">
        <v>2.7067669172932331E-2</v>
      </c>
      <c r="F134" s="195">
        <v>900</v>
      </c>
      <c r="G134" s="179">
        <v>0.10152473038304202</v>
      </c>
      <c r="H134" s="252">
        <v>4340</v>
      </c>
      <c r="I134" s="179">
        <v>5.4569210667896391E-2</v>
      </c>
      <c r="J134" s="252">
        <v>5460</v>
      </c>
      <c r="K134" s="179">
        <v>6.116712496180874E-2</v>
      </c>
    </row>
    <row r="135" spans="1:11" x14ac:dyDescent="0.35">
      <c r="A135" s="83" t="s">
        <v>204</v>
      </c>
      <c r="B135" s="77">
        <v>319</v>
      </c>
      <c r="C135" s="84" t="s">
        <v>32</v>
      </c>
      <c r="D135" s="195">
        <v>240</v>
      </c>
      <c r="E135" s="264">
        <v>5.2413793103448278E-2</v>
      </c>
      <c r="F135" s="195">
        <v>740</v>
      </c>
      <c r="G135" s="179">
        <v>6.4240790655884991E-2</v>
      </c>
      <c r="H135" s="252">
        <v>3860</v>
      </c>
      <c r="I135" s="179">
        <v>2.4535637149028074E-2</v>
      </c>
      <c r="J135" s="252">
        <v>4840</v>
      </c>
      <c r="K135" s="179">
        <v>3.2011565468814542E-2</v>
      </c>
    </row>
    <row r="136" spans="1:11" x14ac:dyDescent="0.35">
      <c r="A136" s="83" t="s">
        <v>205</v>
      </c>
      <c r="B136" s="77">
        <v>211</v>
      </c>
      <c r="C136" s="84" t="s">
        <v>11</v>
      </c>
      <c r="D136" s="195">
        <v>360</v>
      </c>
      <c r="E136" s="264">
        <v>9.369202226345083E-2</v>
      </c>
      <c r="F136" s="195">
        <v>360</v>
      </c>
      <c r="G136" s="179">
        <v>0.12744186046511627</v>
      </c>
      <c r="H136" s="252">
        <v>5570</v>
      </c>
      <c r="I136" s="179">
        <v>4.2459036000478415E-2</v>
      </c>
      <c r="J136" s="252">
        <v>6290</v>
      </c>
      <c r="K136" s="179">
        <v>5.0225165562913905E-2</v>
      </c>
    </row>
    <row r="137" spans="1:11" x14ac:dyDescent="0.35">
      <c r="A137" s="83" t="s">
        <v>206</v>
      </c>
      <c r="B137" s="77">
        <v>320</v>
      </c>
      <c r="C137" s="84" t="s">
        <v>33</v>
      </c>
      <c r="D137" s="195">
        <v>200</v>
      </c>
      <c r="E137" s="264">
        <v>2.5000000000000001E-2</v>
      </c>
      <c r="F137" s="195">
        <v>10</v>
      </c>
      <c r="G137" s="179">
        <v>6.0606060606060601E-2</v>
      </c>
      <c r="H137" s="252">
        <v>6070</v>
      </c>
      <c r="I137" s="179">
        <v>3.1570855981990886E-2</v>
      </c>
      <c r="J137" s="252">
        <v>6280</v>
      </c>
      <c r="K137" s="179">
        <v>3.1412501326541435E-2</v>
      </c>
    </row>
    <row r="138" spans="1:11" x14ac:dyDescent="0.35">
      <c r="A138" s="83" t="s">
        <v>207</v>
      </c>
      <c r="B138" s="77">
        <v>212</v>
      </c>
      <c r="C138" s="84" t="s">
        <v>12</v>
      </c>
      <c r="D138" s="195">
        <v>230</v>
      </c>
      <c r="E138" s="264">
        <v>7.1736011477761832E-2</v>
      </c>
      <c r="F138" s="195">
        <v>580</v>
      </c>
      <c r="G138" s="179">
        <v>0.10451170759565963</v>
      </c>
      <c r="H138" s="252">
        <v>3400</v>
      </c>
      <c r="I138" s="179">
        <v>5.8050598156501272E-2</v>
      </c>
      <c r="J138" s="252">
        <v>4220</v>
      </c>
      <c r="K138" s="179">
        <v>6.523801992724973E-2</v>
      </c>
    </row>
    <row r="139" spans="1:11" x14ac:dyDescent="0.35">
      <c r="A139" s="83" t="s">
        <v>208</v>
      </c>
      <c r="B139" s="77">
        <v>213</v>
      </c>
      <c r="C139" s="84" t="s">
        <v>13</v>
      </c>
      <c r="D139" s="195">
        <v>120</v>
      </c>
      <c r="E139" s="264">
        <v>5.4347826086956513E-2</v>
      </c>
      <c r="F139" s="195">
        <v>360</v>
      </c>
      <c r="G139" s="179">
        <v>8.0855018587360591E-2</v>
      </c>
      <c r="H139" s="252">
        <v>1980</v>
      </c>
      <c r="I139" s="179">
        <v>2.6536781995297281E-2</v>
      </c>
      <c r="J139" s="252">
        <v>2470</v>
      </c>
      <c r="K139" s="179">
        <v>3.5820492024871593E-2</v>
      </c>
    </row>
    <row r="140" spans="1:11" x14ac:dyDescent="0.35">
      <c r="A140" s="85"/>
      <c r="B140" s="77"/>
      <c r="C140" s="85"/>
      <c r="D140" s="195"/>
      <c r="E140" s="264"/>
      <c r="F140" s="195"/>
      <c r="G140" s="179"/>
      <c r="H140" s="252"/>
      <c r="I140" s="179"/>
      <c r="J140" s="252"/>
      <c r="K140" s="179"/>
    </row>
    <row r="141" spans="1:11" x14ac:dyDescent="0.35">
      <c r="A141" s="80" t="s">
        <v>155</v>
      </c>
      <c r="B141" s="81"/>
      <c r="C141" s="82" t="s">
        <v>91</v>
      </c>
      <c r="D141" s="206">
        <v>8040</v>
      </c>
      <c r="E141" s="263">
        <v>9.8624233383059826E-2</v>
      </c>
      <c r="F141" s="206">
        <v>14190</v>
      </c>
      <c r="G141" s="178">
        <v>0.11427363674792165</v>
      </c>
      <c r="H141" s="251">
        <v>165290</v>
      </c>
      <c r="I141" s="178">
        <v>5.8122932967653453E-2</v>
      </c>
      <c r="J141" s="251">
        <v>187530</v>
      </c>
      <c r="K141" s="178">
        <v>6.4110175366249911E-2</v>
      </c>
    </row>
    <row r="142" spans="1:11" x14ac:dyDescent="0.35">
      <c r="A142" s="83" t="s">
        <v>156</v>
      </c>
      <c r="B142" s="77">
        <v>867</v>
      </c>
      <c r="C142" s="84" t="s">
        <v>418</v>
      </c>
      <c r="D142" s="195">
        <v>80</v>
      </c>
      <c r="E142" s="264">
        <v>0.10483870967741936</v>
      </c>
      <c r="F142" s="195">
        <v>40</v>
      </c>
      <c r="G142" s="179">
        <v>0.10476190476190476</v>
      </c>
      <c r="H142" s="252">
        <v>2490</v>
      </c>
      <c r="I142" s="179">
        <v>3.305232169142245E-2</v>
      </c>
      <c r="J142" s="252">
        <v>2610</v>
      </c>
      <c r="K142" s="179">
        <v>3.6289292103245593E-2</v>
      </c>
    </row>
    <row r="143" spans="1:11" x14ac:dyDescent="0.35">
      <c r="A143" s="83" t="s">
        <v>157</v>
      </c>
      <c r="B143" s="77">
        <v>846</v>
      </c>
      <c r="C143" s="84" t="s">
        <v>99</v>
      </c>
      <c r="D143" s="195">
        <v>250</v>
      </c>
      <c r="E143" s="264">
        <v>0.1081441922563418</v>
      </c>
      <c r="F143" s="195">
        <v>680</v>
      </c>
      <c r="G143" s="179">
        <v>0.10472479298587434</v>
      </c>
      <c r="H143" s="252">
        <v>4090</v>
      </c>
      <c r="I143" s="179">
        <v>2.9946960424316604E-2</v>
      </c>
      <c r="J143" s="252">
        <v>5020</v>
      </c>
      <c r="K143" s="179">
        <v>4.4032675831839015E-2</v>
      </c>
    </row>
    <row r="144" spans="1:11" x14ac:dyDescent="0.35">
      <c r="A144" s="83" t="s">
        <v>158</v>
      </c>
      <c r="B144" s="77">
        <v>825</v>
      </c>
      <c r="C144" s="84" t="s">
        <v>90</v>
      </c>
      <c r="D144" s="195">
        <v>710</v>
      </c>
      <c r="E144" s="264">
        <v>0.11319868482855801</v>
      </c>
      <c r="F144" s="195">
        <v>1050</v>
      </c>
      <c r="G144" s="179">
        <v>0.10551330798479087</v>
      </c>
      <c r="H144" s="252">
        <v>10650</v>
      </c>
      <c r="I144" s="179">
        <v>6.3940380761523044E-2</v>
      </c>
      <c r="J144" s="252">
        <v>12410</v>
      </c>
      <c r="K144" s="179">
        <v>7.0282904811799787E-2</v>
      </c>
    </row>
    <row r="145" spans="1:11" x14ac:dyDescent="0.35">
      <c r="A145" s="83" t="s">
        <v>159</v>
      </c>
      <c r="B145" s="77">
        <v>845</v>
      </c>
      <c r="C145" s="84" t="s">
        <v>98</v>
      </c>
      <c r="D145" s="195">
        <v>580</v>
      </c>
      <c r="E145" s="264">
        <v>9.7982708933717577E-2</v>
      </c>
      <c r="F145" s="195">
        <v>730</v>
      </c>
      <c r="G145" s="179">
        <v>0.11243144424131626</v>
      </c>
      <c r="H145" s="252">
        <v>9300</v>
      </c>
      <c r="I145" s="179">
        <v>4.6779223572427142E-2</v>
      </c>
      <c r="J145" s="252">
        <v>10610</v>
      </c>
      <c r="K145" s="179">
        <v>5.4085480829666889E-2</v>
      </c>
    </row>
    <row r="146" spans="1:11" x14ac:dyDescent="0.35">
      <c r="A146" s="83" t="s">
        <v>160</v>
      </c>
      <c r="B146" s="77">
        <v>850</v>
      </c>
      <c r="C146" s="84" t="s">
        <v>100</v>
      </c>
      <c r="D146" s="195">
        <v>1220</v>
      </c>
      <c r="E146" s="264">
        <v>8.6956521739130432E-2</v>
      </c>
      <c r="F146" s="195">
        <v>3100</v>
      </c>
      <c r="G146" s="179">
        <v>0.10848041325871717</v>
      </c>
      <c r="H146" s="252">
        <v>24340</v>
      </c>
      <c r="I146" s="179">
        <v>4.2768518645321212E-2</v>
      </c>
      <c r="J146" s="252">
        <v>28660</v>
      </c>
      <c r="K146" s="179">
        <v>5.1750610678143537E-2</v>
      </c>
    </row>
    <row r="147" spans="1:11" x14ac:dyDescent="0.35">
      <c r="A147" s="83" t="s">
        <v>161</v>
      </c>
      <c r="B147" s="77">
        <v>921</v>
      </c>
      <c r="C147" s="84" t="s">
        <v>138</v>
      </c>
      <c r="D147" s="195">
        <v>140</v>
      </c>
      <c r="E147" s="264">
        <v>7.65432098765432E-2</v>
      </c>
      <c r="F147" s="195">
        <v>320</v>
      </c>
      <c r="G147" s="179">
        <v>0.11213991769547324</v>
      </c>
      <c r="H147" s="252">
        <v>2160</v>
      </c>
      <c r="I147" s="179">
        <v>4.3752888615005397E-2</v>
      </c>
      <c r="J147" s="252">
        <v>2620</v>
      </c>
      <c r="K147" s="179">
        <v>5.3889171326893755E-2</v>
      </c>
    </row>
    <row r="148" spans="1:11" x14ac:dyDescent="0.35">
      <c r="A148" s="83" t="s">
        <v>162</v>
      </c>
      <c r="B148" s="77">
        <v>886</v>
      </c>
      <c r="C148" s="84" t="s">
        <v>125</v>
      </c>
      <c r="D148" s="195">
        <v>1290</v>
      </c>
      <c r="E148" s="264">
        <v>9.9715099715099703E-2</v>
      </c>
      <c r="F148" s="195">
        <v>630</v>
      </c>
      <c r="G148" s="179">
        <v>3.085106382978724E-2</v>
      </c>
      <c r="H148" s="252">
        <v>31690</v>
      </c>
      <c r="I148" s="179">
        <v>7.5286123032904148E-2</v>
      </c>
      <c r="J148" s="252">
        <v>33600</v>
      </c>
      <c r="K148" s="179">
        <v>7.5393085660433512E-2</v>
      </c>
    </row>
    <row r="149" spans="1:11" x14ac:dyDescent="0.35">
      <c r="A149" s="83" t="s">
        <v>163</v>
      </c>
      <c r="B149" s="77">
        <v>887</v>
      </c>
      <c r="C149" s="84" t="s">
        <v>419</v>
      </c>
      <c r="D149" s="195">
        <v>230</v>
      </c>
      <c r="E149" s="264">
        <v>8.2352941176470601E-2</v>
      </c>
      <c r="F149" s="195">
        <v>0</v>
      </c>
      <c r="G149" s="179" t="s">
        <v>482</v>
      </c>
      <c r="H149" s="252">
        <v>6290</v>
      </c>
      <c r="I149" s="179">
        <v>7.8872044948584755E-2</v>
      </c>
      <c r="J149" s="252">
        <v>6520</v>
      </c>
      <c r="K149" s="179">
        <v>7.8993144377366209E-2</v>
      </c>
    </row>
    <row r="150" spans="1:11" x14ac:dyDescent="0.35">
      <c r="A150" s="83" t="s">
        <v>164</v>
      </c>
      <c r="B150" s="77">
        <v>826</v>
      </c>
      <c r="C150" s="84" t="s">
        <v>92</v>
      </c>
      <c r="D150" s="195">
        <v>240</v>
      </c>
      <c r="E150" s="264">
        <v>5.9888579387186627E-2</v>
      </c>
      <c r="F150" s="195">
        <v>700</v>
      </c>
      <c r="G150" s="179">
        <v>0.10563713879677877</v>
      </c>
      <c r="H150" s="252">
        <v>5630</v>
      </c>
      <c r="I150" s="179">
        <v>3.91101118277025E-2</v>
      </c>
      <c r="J150" s="252">
        <v>6580</v>
      </c>
      <c r="K150" s="179">
        <v>4.6984287886467309E-2</v>
      </c>
    </row>
    <row r="151" spans="1:11" x14ac:dyDescent="0.35">
      <c r="A151" s="83" t="s">
        <v>165</v>
      </c>
      <c r="B151" s="77">
        <v>931</v>
      </c>
      <c r="C151" s="84" t="s">
        <v>143</v>
      </c>
      <c r="D151" s="195">
        <v>540</v>
      </c>
      <c r="E151" s="264">
        <v>4.1641151255358236E-2</v>
      </c>
      <c r="F151" s="195">
        <v>730</v>
      </c>
      <c r="G151" s="179">
        <v>0.13027522935779817</v>
      </c>
      <c r="H151" s="252">
        <v>11960</v>
      </c>
      <c r="I151" s="179">
        <v>3.5565961479499399E-2</v>
      </c>
      <c r="J151" s="252">
        <v>13230</v>
      </c>
      <c r="K151" s="179">
        <v>4.1017888636936256E-2</v>
      </c>
    </row>
    <row r="152" spans="1:11" x14ac:dyDescent="0.35">
      <c r="A152" s="83" t="s">
        <v>166</v>
      </c>
      <c r="B152" s="77">
        <v>851</v>
      </c>
      <c r="C152" s="84" t="s">
        <v>101</v>
      </c>
      <c r="D152" s="195">
        <v>170</v>
      </c>
      <c r="E152" s="264">
        <v>0.12323232323232325</v>
      </c>
      <c r="F152" s="195" t="s">
        <v>661</v>
      </c>
      <c r="G152" s="179">
        <v>0.16666666666666666</v>
      </c>
      <c r="H152" s="252">
        <v>3900</v>
      </c>
      <c r="I152" s="179">
        <v>5.2775639380720211E-2</v>
      </c>
      <c r="J152" s="252">
        <v>4060</v>
      </c>
      <c r="K152" s="179">
        <v>5.569225721784777E-2</v>
      </c>
    </row>
    <row r="153" spans="1:11" x14ac:dyDescent="0.35">
      <c r="A153" s="83" t="s">
        <v>167</v>
      </c>
      <c r="B153" s="77">
        <v>870</v>
      </c>
      <c r="C153" s="84" t="s">
        <v>111</v>
      </c>
      <c r="D153" s="195">
        <v>170</v>
      </c>
      <c r="E153" s="264">
        <v>0.11614173228346457</v>
      </c>
      <c r="F153" s="195">
        <v>200</v>
      </c>
      <c r="G153" s="179">
        <v>8.3333333333333343E-2</v>
      </c>
      <c r="H153" s="252">
        <v>2810</v>
      </c>
      <c r="I153" s="179">
        <v>4.2419201520912546E-2</v>
      </c>
      <c r="J153" s="252">
        <v>3170</v>
      </c>
      <c r="K153" s="179">
        <v>4.8929021419571617E-2</v>
      </c>
    </row>
    <row r="154" spans="1:11" x14ac:dyDescent="0.35">
      <c r="A154" s="83" t="s">
        <v>168</v>
      </c>
      <c r="B154" s="77">
        <v>871</v>
      </c>
      <c r="C154" s="84" t="s">
        <v>112</v>
      </c>
      <c r="D154" s="195">
        <v>140</v>
      </c>
      <c r="E154" s="264">
        <v>7.373271889400923E-2</v>
      </c>
      <c r="F154" s="195">
        <v>330</v>
      </c>
      <c r="G154" s="179">
        <v>0.12197580645161288</v>
      </c>
      <c r="H154" s="252">
        <v>3440</v>
      </c>
      <c r="I154" s="179">
        <v>3.5194880744618962E-2</v>
      </c>
      <c r="J154" s="252">
        <v>3910</v>
      </c>
      <c r="K154" s="179">
        <v>4.3952299829642244E-2</v>
      </c>
    </row>
    <row r="155" spans="1:11" x14ac:dyDescent="0.35">
      <c r="A155" s="83" t="s">
        <v>169</v>
      </c>
      <c r="B155" s="77">
        <v>852</v>
      </c>
      <c r="C155" s="84" t="s">
        <v>102</v>
      </c>
      <c r="D155" s="195">
        <v>170</v>
      </c>
      <c r="E155" s="264">
        <v>0.15568862275449102</v>
      </c>
      <c r="F155" s="195">
        <v>520</v>
      </c>
      <c r="G155" s="179">
        <v>0.15458015267175573</v>
      </c>
      <c r="H155" s="252">
        <v>3720</v>
      </c>
      <c r="I155" s="179">
        <v>6.1067335243553005E-2</v>
      </c>
      <c r="J155" s="252">
        <v>4410</v>
      </c>
      <c r="K155" s="179">
        <v>7.5749565742768671E-2</v>
      </c>
    </row>
    <row r="156" spans="1:11" x14ac:dyDescent="0.35">
      <c r="A156" s="83" t="s">
        <v>170</v>
      </c>
      <c r="B156" s="77">
        <v>936</v>
      </c>
      <c r="C156" s="84" t="s">
        <v>146</v>
      </c>
      <c r="D156" s="195">
        <v>1030</v>
      </c>
      <c r="E156" s="264">
        <v>0.15623987034035661</v>
      </c>
      <c r="F156" s="195">
        <v>1960</v>
      </c>
      <c r="G156" s="179">
        <v>0.15260292616536236</v>
      </c>
      <c r="H156" s="252">
        <v>19630</v>
      </c>
      <c r="I156" s="179">
        <v>8.5876339429755297E-2</v>
      </c>
      <c r="J156" s="252">
        <v>22620</v>
      </c>
      <c r="K156" s="179">
        <v>9.4856300663227713E-2</v>
      </c>
    </row>
    <row r="157" spans="1:11" x14ac:dyDescent="0.35">
      <c r="A157" s="83" t="s">
        <v>171</v>
      </c>
      <c r="B157" s="77">
        <v>869</v>
      </c>
      <c r="C157" s="84" t="s">
        <v>110</v>
      </c>
      <c r="D157" s="195">
        <v>160</v>
      </c>
      <c r="E157" s="264">
        <v>0.10278372591006425</v>
      </c>
      <c r="F157" s="195">
        <v>400</v>
      </c>
      <c r="G157" s="179">
        <v>3.4854771784232366E-2</v>
      </c>
      <c r="H157" s="252">
        <v>2910</v>
      </c>
      <c r="I157" s="179">
        <v>2.051105763721783E-2</v>
      </c>
      <c r="J157" s="252">
        <v>3470</v>
      </c>
      <c r="K157" s="179">
        <v>2.5867871910760652E-2</v>
      </c>
    </row>
    <row r="158" spans="1:11" x14ac:dyDescent="0.35">
      <c r="A158" s="83" t="s">
        <v>172</v>
      </c>
      <c r="B158" s="77">
        <v>938</v>
      </c>
      <c r="C158" s="84" t="s">
        <v>148</v>
      </c>
      <c r="D158" s="195">
        <v>690</v>
      </c>
      <c r="E158" s="264">
        <v>7.1393880524526471E-2</v>
      </c>
      <c r="F158" s="195">
        <v>2300</v>
      </c>
      <c r="G158" s="179">
        <v>0.13191118850674793</v>
      </c>
      <c r="H158" s="252">
        <v>14220</v>
      </c>
      <c r="I158" s="179">
        <v>6.7889951256092998E-2</v>
      </c>
      <c r="J158" s="252">
        <v>17210</v>
      </c>
      <c r="K158" s="179">
        <v>7.6575878501414119E-2</v>
      </c>
    </row>
    <row r="159" spans="1:11" x14ac:dyDescent="0.35">
      <c r="A159" s="83" t="s">
        <v>173</v>
      </c>
      <c r="B159" s="77">
        <v>868</v>
      </c>
      <c r="C159" s="84" t="s">
        <v>420</v>
      </c>
      <c r="D159" s="195">
        <v>100</v>
      </c>
      <c r="E159" s="264">
        <v>4.4585987261146501E-2</v>
      </c>
      <c r="F159" s="195">
        <v>260</v>
      </c>
      <c r="G159" s="179">
        <v>6.8354430379746839E-2</v>
      </c>
      <c r="H159" s="252">
        <v>2730</v>
      </c>
      <c r="I159" s="179">
        <v>4.5487894350696993E-2</v>
      </c>
      <c r="J159" s="252">
        <v>3090</v>
      </c>
      <c r="K159" s="179">
        <v>4.7403576815341519E-2</v>
      </c>
    </row>
    <row r="160" spans="1:11" x14ac:dyDescent="0.35">
      <c r="A160" s="83" t="s">
        <v>174</v>
      </c>
      <c r="B160" s="77">
        <v>872</v>
      </c>
      <c r="C160" s="84" t="s">
        <v>113</v>
      </c>
      <c r="D160" s="195">
        <v>150</v>
      </c>
      <c r="E160" s="264">
        <v>8.8105726872246701E-2</v>
      </c>
      <c r="F160" s="195">
        <v>240</v>
      </c>
      <c r="G160" s="179">
        <v>8.7201125175808719E-2</v>
      </c>
      <c r="H160" s="252">
        <v>3350</v>
      </c>
      <c r="I160" s="179">
        <v>3.4640652996217401E-2</v>
      </c>
      <c r="J160" s="252">
        <v>3740</v>
      </c>
      <c r="K160" s="179">
        <v>4.0139149050040138E-2</v>
      </c>
    </row>
    <row r="161" spans="1:11" x14ac:dyDescent="0.35">
      <c r="A161" s="85"/>
      <c r="B161" s="77"/>
      <c r="C161" s="85"/>
      <c r="D161" s="195"/>
      <c r="E161" s="264"/>
      <c r="F161" s="195"/>
      <c r="G161" s="179"/>
      <c r="H161" s="252"/>
      <c r="I161" s="179"/>
      <c r="J161" s="252"/>
      <c r="K161" s="179"/>
    </row>
    <row r="162" spans="1:11" x14ac:dyDescent="0.35">
      <c r="A162" s="80" t="s">
        <v>221</v>
      </c>
      <c r="B162" s="81"/>
      <c r="C162" s="82" t="s">
        <v>74</v>
      </c>
      <c r="D162" s="206">
        <v>4840</v>
      </c>
      <c r="E162" s="263">
        <v>0.11368957443878254</v>
      </c>
      <c r="F162" s="206">
        <v>10620</v>
      </c>
      <c r="G162" s="178">
        <v>0.11100304332820882</v>
      </c>
      <c r="H162" s="251">
        <v>96320</v>
      </c>
      <c r="I162" s="178">
        <v>5.161817225436726E-2</v>
      </c>
      <c r="J162" s="251">
        <v>111790</v>
      </c>
      <c r="K162" s="178">
        <v>5.9949964665153871E-2</v>
      </c>
    </row>
    <row r="163" spans="1:11" x14ac:dyDescent="0.35">
      <c r="A163" s="83" t="s">
        <v>222</v>
      </c>
      <c r="B163" s="77">
        <v>800</v>
      </c>
      <c r="C163" s="84" t="s">
        <v>73</v>
      </c>
      <c r="D163" s="195">
        <v>20</v>
      </c>
      <c r="E163" s="264">
        <v>1.4492753623188404E-2</v>
      </c>
      <c r="F163" s="195">
        <v>170</v>
      </c>
      <c r="G163" s="179">
        <v>3.9603960396039598E-2</v>
      </c>
      <c r="H163" s="252">
        <v>3060</v>
      </c>
      <c r="I163" s="179">
        <v>8.4232319930260438E-2</v>
      </c>
      <c r="J163" s="252">
        <v>3250</v>
      </c>
      <c r="K163" s="179">
        <v>8.1427545892728936E-2</v>
      </c>
    </row>
    <row r="164" spans="1:11" x14ac:dyDescent="0.35">
      <c r="A164" s="83" t="s">
        <v>461</v>
      </c>
      <c r="B164" s="77">
        <v>839</v>
      </c>
      <c r="C164" s="84" t="s">
        <v>462</v>
      </c>
      <c r="D164" s="195">
        <v>330</v>
      </c>
      <c r="E164" s="264">
        <v>0.10441767068273093</v>
      </c>
      <c r="F164" s="195">
        <v>1290</v>
      </c>
      <c r="G164" s="179">
        <v>0.10653188180404355</v>
      </c>
      <c r="H164" s="252">
        <v>5860</v>
      </c>
      <c r="I164" s="179">
        <v>4.0739687055476537E-2</v>
      </c>
      <c r="J164" s="252">
        <v>7480</v>
      </c>
      <c r="K164" s="179">
        <v>5.4884301573855286E-2</v>
      </c>
    </row>
    <row r="165" spans="1:11" x14ac:dyDescent="0.35">
      <c r="A165" s="83" t="s">
        <v>224</v>
      </c>
      <c r="B165" s="77">
        <v>801</v>
      </c>
      <c r="C165" s="84" t="s">
        <v>75</v>
      </c>
      <c r="D165" s="195">
        <v>460</v>
      </c>
      <c r="E165" s="264">
        <v>9.1503267973856203E-2</v>
      </c>
      <c r="F165" s="195">
        <v>60</v>
      </c>
      <c r="G165" s="179">
        <v>0.28484848484848485</v>
      </c>
      <c r="H165" s="252">
        <v>8160</v>
      </c>
      <c r="I165" s="179">
        <v>6.5421706440013092E-2</v>
      </c>
      <c r="J165" s="252">
        <v>8670</v>
      </c>
      <c r="K165" s="179">
        <v>6.8194049358037981E-2</v>
      </c>
    </row>
    <row r="166" spans="1:11" x14ac:dyDescent="0.35">
      <c r="A166" s="83" t="s">
        <v>225</v>
      </c>
      <c r="B166" s="77">
        <v>908</v>
      </c>
      <c r="C166" s="84" t="s">
        <v>134</v>
      </c>
      <c r="D166" s="195">
        <v>450</v>
      </c>
      <c r="E166" s="264">
        <v>9.4423791821561354E-2</v>
      </c>
      <c r="F166" s="195">
        <v>1160</v>
      </c>
      <c r="G166" s="179">
        <v>0.12716262975778547</v>
      </c>
      <c r="H166" s="252">
        <v>9730</v>
      </c>
      <c r="I166" s="179">
        <v>4.7574978577549269E-2</v>
      </c>
      <c r="J166" s="252">
        <v>11330</v>
      </c>
      <c r="K166" s="179">
        <v>5.7549723431799454E-2</v>
      </c>
    </row>
    <row r="167" spans="1:11" x14ac:dyDescent="0.35">
      <c r="A167" s="83" t="s">
        <v>226</v>
      </c>
      <c r="B167" s="77">
        <v>878</v>
      </c>
      <c r="C167" s="84" t="s">
        <v>118</v>
      </c>
      <c r="D167" s="195">
        <v>950</v>
      </c>
      <c r="E167" s="264">
        <v>8.8318085855031675E-2</v>
      </c>
      <c r="F167" s="195">
        <v>1780</v>
      </c>
      <c r="G167" s="179">
        <v>8.3083270817704419E-2</v>
      </c>
      <c r="H167" s="252">
        <v>12930</v>
      </c>
      <c r="I167" s="179">
        <v>4.3502926841847395E-2</v>
      </c>
      <c r="J167" s="252">
        <v>15650</v>
      </c>
      <c r="K167" s="179">
        <v>5.0710284752837946E-2</v>
      </c>
    </row>
    <row r="168" spans="1:11" x14ac:dyDescent="0.35">
      <c r="A168" s="83" t="s">
        <v>460</v>
      </c>
      <c r="B168" s="77">
        <v>838</v>
      </c>
      <c r="C168" s="84" t="s">
        <v>96</v>
      </c>
      <c r="D168" s="195">
        <v>390</v>
      </c>
      <c r="E168" s="264">
        <v>0.1076923076923077</v>
      </c>
      <c r="F168" s="195">
        <v>1120</v>
      </c>
      <c r="G168" s="179">
        <v>0.11729681452813334</v>
      </c>
      <c r="H168" s="252">
        <v>5790</v>
      </c>
      <c r="I168" s="179">
        <v>3.744239631336406E-2</v>
      </c>
      <c r="J168" s="252">
        <v>7300</v>
      </c>
      <c r="K168" s="179">
        <v>5.345150532230801E-2</v>
      </c>
    </row>
    <row r="169" spans="1:11" x14ac:dyDescent="0.35">
      <c r="A169" s="83" t="s">
        <v>228</v>
      </c>
      <c r="B169" s="77">
        <v>916</v>
      </c>
      <c r="C169" s="84" t="s">
        <v>136</v>
      </c>
      <c r="D169" s="195">
        <v>320</v>
      </c>
      <c r="E169" s="264">
        <v>8.5239085239085244E-2</v>
      </c>
      <c r="F169" s="195">
        <v>1000</v>
      </c>
      <c r="G169" s="179">
        <v>8.2973780285429802E-2</v>
      </c>
      <c r="H169" s="252">
        <v>11810</v>
      </c>
      <c r="I169" s="179">
        <v>3.5366507663213753E-2</v>
      </c>
      <c r="J169" s="252">
        <v>13130</v>
      </c>
      <c r="K169" s="179">
        <v>4.0224342706324238E-2</v>
      </c>
    </row>
    <row r="170" spans="1:11" x14ac:dyDescent="0.35">
      <c r="A170" s="83" t="s">
        <v>229</v>
      </c>
      <c r="B170" s="77">
        <v>420</v>
      </c>
      <c r="C170" s="84" t="s">
        <v>421</v>
      </c>
      <c r="D170" s="195" t="s">
        <v>661</v>
      </c>
      <c r="E170" s="264">
        <v>0</v>
      </c>
      <c r="F170" s="195">
        <v>10</v>
      </c>
      <c r="G170" s="179">
        <v>0</v>
      </c>
      <c r="H170" s="252">
        <v>30</v>
      </c>
      <c r="I170" s="179">
        <v>0.04</v>
      </c>
      <c r="J170" s="252">
        <v>30</v>
      </c>
      <c r="K170" s="179">
        <v>3.0303030303030304E-2</v>
      </c>
    </row>
    <row r="171" spans="1:11" x14ac:dyDescent="0.35">
      <c r="A171" s="83" t="s">
        <v>230</v>
      </c>
      <c r="B171" s="77">
        <v>802</v>
      </c>
      <c r="C171" s="84" t="s">
        <v>76</v>
      </c>
      <c r="D171" s="195">
        <v>140</v>
      </c>
      <c r="E171" s="264">
        <v>0.10268948655256722</v>
      </c>
      <c r="F171" s="195">
        <v>310</v>
      </c>
      <c r="G171" s="179">
        <v>5.8631921824104233E-2</v>
      </c>
      <c r="H171" s="252">
        <v>4120</v>
      </c>
      <c r="I171" s="179">
        <v>7.4415594920326775E-2</v>
      </c>
      <c r="J171" s="252">
        <v>4560</v>
      </c>
      <c r="K171" s="179">
        <v>7.4198495581684079E-2</v>
      </c>
    </row>
    <row r="172" spans="1:11" x14ac:dyDescent="0.35">
      <c r="A172" s="83" t="s">
        <v>231</v>
      </c>
      <c r="B172" s="77">
        <v>879</v>
      </c>
      <c r="C172" s="84" t="s">
        <v>119</v>
      </c>
      <c r="D172" s="195">
        <v>350</v>
      </c>
      <c r="E172" s="264">
        <v>0.13846153846153844</v>
      </c>
      <c r="F172" s="195">
        <v>660</v>
      </c>
      <c r="G172" s="179">
        <v>0.1228600201409869</v>
      </c>
      <c r="H172" s="252">
        <v>4370</v>
      </c>
      <c r="I172" s="179">
        <v>5.4342848420088539E-2</v>
      </c>
      <c r="J172" s="252">
        <v>5380</v>
      </c>
      <c r="K172" s="179">
        <v>6.8204365079365087E-2</v>
      </c>
    </row>
    <row r="173" spans="1:11" x14ac:dyDescent="0.35">
      <c r="A173" s="83" t="s">
        <v>233</v>
      </c>
      <c r="B173" s="77">
        <v>933</v>
      </c>
      <c r="C173" s="84" t="s">
        <v>144</v>
      </c>
      <c r="D173" s="195">
        <v>480</v>
      </c>
      <c r="E173" s="264">
        <v>0.15136650315346881</v>
      </c>
      <c r="F173" s="195">
        <v>1540</v>
      </c>
      <c r="G173" s="179">
        <v>0.14865451388888887</v>
      </c>
      <c r="H173" s="252">
        <v>9380</v>
      </c>
      <c r="I173" s="179">
        <v>5.1284785158332444E-2</v>
      </c>
      <c r="J173" s="252">
        <v>11390</v>
      </c>
      <c r="K173" s="179">
        <v>6.859417066604237E-2</v>
      </c>
    </row>
    <row r="174" spans="1:11" x14ac:dyDescent="0.35">
      <c r="A174" s="83" t="s">
        <v>234</v>
      </c>
      <c r="B174" s="77">
        <v>803</v>
      </c>
      <c r="C174" s="84" t="s">
        <v>77</v>
      </c>
      <c r="D174" s="195">
        <v>240</v>
      </c>
      <c r="E174" s="264">
        <v>0.102880658436214</v>
      </c>
      <c r="F174" s="195">
        <v>630</v>
      </c>
      <c r="G174" s="179">
        <v>0.1442256519425226</v>
      </c>
      <c r="H174" s="252">
        <v>4940</v>
      </c>
      <c r="I174" s="179">
        <v>5.8379398678711072E-2</v>
      </c>
      <c r="J174" s="252">
        <v>5810</v>
      </c>
      <c r="K174" s="179">
        <v>6.9487444100447202E-2</v>
      </c>
    </row>
    <row r="175" spans="1:11" x14ac:dyDescent="0.35">
      <c r="A175" s="83" t="s">
        <v>235</v>
      </c>
      <c r="B175" s="77">
        <v>866</v>
      </c>
      <c r="C175" s="84" t="s">
        <v>109</v>
      </c>
      <c r="D175" s="195">
        <v>270</v>
      </c>
      <c r="E175" s="264">
        <v>8.1555834378920958E-2</v>
      </c>
      <c r="F175" s="195">
        <v>550</v>
      </c>
      <c r="G175" s="179">
        <v>0.12012195121951222</v>
      </c>
      <c r="H175" s="252">
        <v>4310</v>
      </c>
      <c r="I175" s="179">
        <v>5.9301066955311586E-2</v>
      </c>
      <c r="J175" s="252">
        <v>5120</v>
      </c>
      <c r="K175" s="179">
        <v>6.6944245657406795E-2</v>
      </c>
    </row>
    <row r="176" spans="1:11" x14ac:dyDescent="0.35">
      <c r="A176" s="83" t="s">
        <v>236</v>
      </c>
      <c r="B176" s="77">
        <v>880</v>
      </c>
      <c r="C176" s="84" t="s">
        <v>120</v>
      </c>
      <c r="D176" s="195">
        <v>240</v>
      </c>
      <c r="E176" s="264">
        <v>0.10881542699724517</v>
      </c>
      <c r="F176" s="195">
        <v>370</v>
      </c>
      <c r="G176" s="179">
        <v>7.2256913470115966E-2</v>
      </c>
      <c r="H176" s="252">
        <v>2250</v>
      </c>
      <c r="I176" s="179">
        <v>4.1314971123944916E-2</v>
      </c>
      <c r="J176" s="252">
        <v>2870</v>
      </c>
      <c r="K176" s="179">
        <v>5.1046511627906986E-2</v>
      </c>
    </row>
    <row r="177" spans="1:11" x14ac:dyDescent="0.35">
      <c r="A177" s="89" t="s">
        <v>237</v>
      </c>
      <c r="B177" s="79">
        <v>865</v>
      </c>
      <c r="C177" s="90" t="s">
        <v>108</v>
      </c>
      <c r="D177" s="195">
        <v>210</v>
      </c>
      <c r="E177" s="264">
        <v>0.33971291866028708</v>
      </c>
      <c r="F177" s="195">
        <v>0</v>
      </c>
      <c r="G177" s="179" t="s">
        <v>482</v>
      </c>
      <c r="H177" s="252">
        <v>9600</v>
      </c>
      <c r="I177" s="179">
        <v>6.4507169392077221E-2</v>
      </c>
      <c r="J177" s="252">
        <v>9810</v>
      </c>
      <c r="K177" s="179">
        <v>7.0370370370370375E-2</v>
      </c>
    </row>
    <row r="178" spans="1:11" ht="13.5" x14ac:dyDescent="0.35">
      <c r="B178" s="79"/>
      <c r="C178" s="90"/>
      <c r="D178" s="138"/>
      <c r="E178" s="129"/>
      <c r="F178" s="138"/>
      <c r="G178" s="129"/>
      <c r="H178" s="138"/>
      <c r="I178" s="129"/>
      <c r="J178" s="138"/>
      <c r="K178" s="129"/>
    </row>
    <row r="179" spans="1:11" x14ac:dyDescent="0.35">
      <c r="A179" s="100" t="s">
        <v>489</v>
      </c>
    </row>
    <row r="180" spans="1:11" x14ac:dyDescent="0.35">
      <c r="A180" s="66" t="s">
        <v>485</v>
      </c>
    </row>
    <row r="181" spans="1:11" x14ac:dyDescent="0.35">
      <c r="A181" s="66" t="s">
        <v>442</v>
      </c>
    </row>
  </sheetData>
  <pageMargins left="0.70866141732283472" right="0.70866141732283472" top="0.74803149606299213" bottom="0.74803149606299213" header="0.31496062992125984" footer="0.31496062992125984"/>
  <pageSetup paperSize="9" scale="66" fitToHeight="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92"/>
  <sheetViews>
    <sheetView workbookViewId="0"/>
  </sheetViews>
  <sheetFormatPr defaultColWidth="9.1328125" defaultRowHeight="13.5" x14ac:dyDescent="0.35"/>
  <cols>
    <col min="1" max="1" width="10.6640625" style="123" customWidth="1"/>
    <col min="2" max="2" width="9.1328125" style="123"/>
    <col min="3" max="3" width="36.19921875" style="123" customWidth="1"/>
    <col min="4" max="4" width="14.33203125" style="123" customWidth="1"/>
    <col min="5" max="5" width="11.9296875" style="123" customWidth="1"/>
    <col min="6" max="6" width="13.86328125" style="123" customWidth="1"/>
    <col min="7" max="7" width="12.33203125" style="123" customWidth="1"/>
    <col min="8" max="8" width="12.6640625" style="123" customWidth="1"/>
    <col min="9" max="9" width="12.33203125" style="123" customWidth="1"/>
    <col min="10" max="10" width="12.53125" style="123" customWidth="1"/>
    <col min="11" max="11" width="11.33203125" style="123" customWidth="1"/>
    <col min="12" max="12" width="12.53125" style="123" customWidth="1"/>
    <col min="13" max="13" width="11.33203125" style="123" customWidth="1"/>
    <col min="14" max="16384" width="9.1328125" style="123"/>
  </cols>
  <sheetData>
    <row r="1" spans="1:13" ht="15" x14ac:dyDescent="0.4">
      <c r="A1" s="59" t="s">
        <v>405</v>
      </c>
    </row>
    <row r="2" spans="1:13" x14ac:dyDescent="0.35">
      <c r="A2" s="147" t="s">
        <v>594</v>
      </c>
      <c r="B2" s="124"/>
      <c r="C2" s="124"/>
      <c r="D2" s="125"/>
      <c r="E2" s="125"/>
      <c r="F2" s="126"/>
    </row>
    <row r="3" spans="1:13" ht="13.9" x14ac:dyDescent="0.4">
      <c r="A3" s="127"/>
      <c r="B3" s="126"/>
      <c r="C3" s="126"/>
      <c r="D3" s="126"/>
      <c r="E3" s="126"/>
      <c r="F3" s="126"/>
    </row>
    <row r="4" spans="1:13" ht="16.899999999999999" x14ac:dyDescent="0.4">
      <c r="A4" s="59" t="s">
        <v>505</v>
      </c>
      <c r="B4" s="126"/>
      <c r="C4" s="126"/>
      <c r="D4" s="126"/>
      <c r="E4" s="126"/>
      <c r="F4" s="126"/>
    </row>
    <row r="5" spans="1:13" ht="13.9" x14ac:dyDescent="0.4">
      <c r="A5" s="127"/>
      <c r="B5" s="126"/>
      <c r="C5" s="126"/>
      <c r="D5" s="126"/>
      <c r="E5" s="126"/>
      <c r="F5" s="126"/>
    </row>
    <row r="6" spans="1:13" ht="46.5" x14ac:dyDescent="0.35">
      <c r="A6" s="210" t="s">
        <v>507</v>
      </c>
      <c r="B6" s="210" t="s">
        <v>506</v>
      </c>
      <c r="C6" s="120" t="s">
        <v>451</v>
      </c>
      <c r="D6" s="143" t="s">
        <v>580</v>
      </c>
      <c r="E6" s="143" t="s">
        <v>581</v>
      </c>
      <c r="F6" s="270" t="s">
        <v>582</v>
      </c>
      <c r="G6" s="143" t="s">
        <v>583</v>
      </c>
      <c r="H6" s="270" t="s">
        <v>584</v>
      </c>
      <c r="I6" s="143" t="s">
        <v>585</v>
      </c>
      <c r="J6" s="270" t="s">
        <v>586</v>
      </c>
      <c r="K6" s="143" t="s">
        <v>587</v>
      </c>
      <c r="L6" s="270" t="s">
        <v>595</v>
      </c>
      <c r="M6" s="273" t="s">
        <v>596</v>
      </c>
    </row>
    <row r="7" spans="1:13" x14ac:dyDescent="0.35">
      <c r="A7" s="76" t="s">
        <v>154</v>
      </c>
      <c r="B7" s="77"/>
      <c r="C7" s="78" t="s">
        <v>337</v>
      </c>
      <c r="D7" s="105">
        <v>69540</v>
      </c>
      <c r="E7" s="139">
        <v>6.0192490176849876E-2</v>
      </c>
      <c r="F7" s="251">
        <v>68070</v>
      </c>
      <c r="G7" s="139">
        <v>5.9999336001276285E-2</v>
      </c>
      <c r="H7" s="251">
        <v>61830</v>
      </c>
      <c r="I7" s="139">
        <v>5.5252369162875924E-2</v>
      </c>
      <c r="J7" s="251">
        <v>62350</v>
      </c>
      <c r="K7" s="139">
        <v>5.4546467296762352E-2</v>
      </c>
      <c r="L7" s="251">
        <v>64720</v>
      </c>
      <c r="M7" s="263">
        <v>5.4798908576950515E-2</v>
      </c>
    </row>
    <row r="8" spans="1:13" x14ac:dyDescent="0.35">
      <c r="A8" s="128"/>
      <c r="B8" s="77"/>
      <c r="C8" s="79"/>
      <c r="D8" s="105"/>
      <c r="E8" s="139"/>
      <c r="F8" s="251"/>
      <c r="G8" s="139"/>
      <c r="H8" s="251"/>
      <c r="I8" s="139"/>
      <c r="J8" s="251"/>
      <c r="K8" s="139"/>
      <c r="L8" s="251"/>
      <c r="M8" s="263"/>
    </row>
    <row r="9" spans="1:13" x14ac:dyDescent="0.35">
      <c r="A9" s="80" t="s">
        <v>303</v>
      </c>
      <c r="B9" s="81"/>
      <c r="C9" s="82" t="s">
        <v>68</v>
      </c>
      <c r="D9" s="105">
        <v>2960</v>
      </c>
      <c r="E9" s="139">
        <v>5.3522839461581061E-2</v>
      </c>
      <c r="F9" s="251">
        <v>3330</v>
      </c>
      <c r="G9" s="139">
        <v>6.2223828784753167E-2</v>
      </c>
      <c r="H9" s="251">
        <v>3370</v>
      </c>
      <c r="I9" s="139">
        <v>6.4852415686727352E-2</v>
      </c>
      <c r="J9" s="251">
        <v>3080</v>
      </c>
      <c r="K9" s="139">
        <v>5.9062563892864448E-2</v>
      </c>
      <c r="L9" s="251">
        <v>3100</v>
      </c>
      <c r="M9" s="263">
        <v>5.6626381446496891E-2</v>
      </c>
    </row>
    <row r="10" spans="1:13" x14ac:dyDescent="0.35">
      <c r="A10" s="83" t="s">
        <v>304</v>
      </c>
      <c r="B10" s="77">
        <v>840</v>
      </c>
      <c r="C10" s="84" t="s">
        <v>331</v>
      </c>
      <c r="D10" s="106">
        <v>610</v>
      </c>
      <c r="E10" s="140">
        <v>5.6049713659071521E-2</v>
      </c>
      <c r="F10" s="252">
        <v>650</v>
      </c>
      <c r="G10" s="140">
        <v>6.3022239362385907E-2</v>
      </c>
      <c r="H10" s="252">
        <v>620</v>
      </c>
      <c r="I10" s="140">
        <v>6.2491541480579241E-2</v>
      </c>
      <c r="J10" s="252">
        <v>500</v>
      </c>
      <c r="K10" s="140">
        <v>4.8373454782042941E-2</v>
      </c>
      <c r="L10" s="252">
        <v>700</v>
      </c>
      <c r="M10" s="264">
        <v>6.5178655162712179E-2</v>
      </c>
    </row>
    <row r="11" spans="1:13" x14ac:dyDescent="0.35">
      <c r="A11" s="83" t="s">
        <v>305</v>
      </c>
      <c r="B11" s="77">
        <v>841</v>
      </c>
      <c r="C11" s="84" t="s">
        <v>97</v>
      </c>
      <c r="D11" s="106">
        <v>100</v>
      </c>
      <c r="E11" s="140">
        <v>4.2707150964812715E-2</v>
      </c>
      <c r="F11" s="252">
        <v>90</v>
      </c>
      <c r="G11" s="140">
        <v>4.3985079266397262E-2</v>
      </c>
      <c r="H11" s="252">
        <v>140</v>
      </c>
      <c r="I11" s="140">
        <v>6.7230916640051097E-2</v>
      </c>
      <c r="J11" s="252">
        <v>100</v>
      </c>
      <c r="K11" s="140">
        <v>4.1690793283149973E-2</v>
      </c>
      <c r="L11" s="252">
        <v>140</v>
      </c>
      <c r="M11" s="264">
        <v>5.8993797381116472E-2</v>
      </c>
    </row>
    <row r="12" spans="1:13" x14ac:dyDescent="0.35">
      <c r="A12" s="83" t="s">
        <v>306</v>
      </c>
      <c r="B12" s="77">
        <v>390</v>
      </c>
      <c r="C12" s="84" t="s">
        <v>67</v>
      </c>
      <c r="D12" s="106">
        <v>190</v>
      </c>
      <c r="E12" s="140">
        <v>5.0297132029971575E-2</v>
      </c>
      <c r="F12" s="252">
        <v>410</v>
      </c>
      <c r="G12" s="140">
        <v>0.10747663551401869</v>
      </c>
      <c r="H12" s="252">
        <v>210</v>
      </c>
      <c r="I12" s="140">
        <v>5.6108272833198886E-2</v>
      </c>
      <c r="J12" s="252">
        <v>190</v>
      </c>
      <c r="K12" s="140">
        <v>5.2242938896067931E-2</v>
      </c>
      <c r="L12" s="252">
        <v>210</v>
      </c>
      <c r="M12" s="264">
        <v>5.7726945244956772E-2</v>
      </c>
    </row>
    <row r="13" spans="1:13" x14ac:dyDescent="0.35">
      <c r="A13" s="83" t="s">
        <v>307</v>
      </c>
      <c r="B13" s="77">
        <v>805</v>
      </c>
      <c r="C13" s="84" t="s">
        <v>78</v>
      </c>
      <c r="D13" s="106">
        <v>110</v>
      </c>
      <c r="E13" s="140">
        <v>4.8182086905113802E-2</v>
      </c>
      <c r="F13" s="252">
        <v>80</v>
      </c>
      <c r="G13" s="140">
        <v>3.6230757269475979E-2</v>
      </c>
      <c r="H13" s="252">
        <v>60</v>
      </c>
      <c r="I13" s="140">
        <v>3.0835596740693402E-2</v>
      </c>
      <c r="J13" s="252">
        <v>80</v>
      </c>
      <c r="K13" s="140">
        <v>3.6820480404551201E-2</v>
      </c>
      <c r="L13" s="252">
        <v>90</v>
      </c>
      <c r="M13" s="264">
        <v>4.115545892219289E-2</v>
      </c>
    </row>
    <row r="14" spans="1:13" x14ac:dyDescent="0.35">
      <c r="A14" s="83" t="s">
        <v>308</v>
      </c>
      <c r="B14" s="77">
        <v>806</v>
      </c>
      <c r="C14" s="84" t="s">
        <v>79</v>
      </c>
      <c r="D14" s="106">
        <v>170</v>
      </c>
      <c r="E14" s="140">
        <v>5.4391928939576714E-2</v>
      </c>
      <c r="F14" s="252">
        <v>130</v>
      </c>
      <c r="G14" s="140">
        <v>4.1578051892811572E-2</v>
      </c>
      <c r="H14" s="252">
        <v>150</v>
      </c>
      <c r="I14" s="140">
        <v>5.0064738886491156E-2</v>
      </c>
      <c r="J14" s="252">
        <v>140</v>
      </c>
      <c r="K14" s="140">
        <v>4.7362044278004188E-2</v>
      </c>
      <c r="L14" s="252">
        <v>190</v>
      </c>
      <c r="M14" s="264">
        <v>6.0865883349211392E-2</v>
      </c>
    </row>
    <row r="15" spans="1:13" x14ac:dyDescent="0.35">
      <c r="A15" s="83" t="s">
        <v>309</v>
      </c>
      <c r="B15" s="77">
        <v>391</v>
      </c>
      <c r="C15" s="84" t="s">
        <v>69</v>
      </c>
      <c r="D15" s="106">
        <v>370</v>
      </c>
      <c r="E15" s="140">
        <v>6.6275269337852563E-2</v>
      </c>
      <c r="F15" s="252">
        <v>370</v>
      </c>
      <c r="G15" s="140">
        <v>6.6460867986199379E-2</v>
      </c>
      <c r="H15" s="252">
        <v>330</v>
      </c>
      <c r="I15" s="140">
        <v>6.1889456103863365E-2</v>
      </c>
      <c r="J15" s="252">
        <v>450</v>
      </c>
      <c r="K15" s="140">
        <v>9.1777688063517701E-2</v>
      </c>
      <c r="L15" s="252">
        <v>410</v>
      </c>
      <c r="M15" s="264">
        <v>7.1495327102803735E-2</v>
      </c>
    </row>
    <row r="16" spans="1:13" x14ac:dyDescent="0.35">
      <c r="A16" s="83" t="s">
        <v>310</v>
      </c>
      <c r="B16" s="77">
        <v>392</v>
      </c>
      <c r="C16" s="84" t="s">
        <v>70</v>
      </c>
      <c r="D16" s="106">
        <v>180</v>
      </c>
      <c r="E16" s="140">
        <v>4.1607227769852595E-2</v>
      </c>
      <c r="F16" s="252">
        <v>180</v>
      </c>
      <c r="G16" s="140">
        <v>4.2693339838985121E-2</v>
      </c>
      <c r="H16" s="252">
        <v>230</v>
      </c>
      <c r="I16" s="140">
        <v>5.6745614744159727E-2</v>
      </c>
      <c r="J16" s="252">
        <v>160</v>
      </c>
      <c r="K16" s="140">
        <v>3.8000793335977785E-2</v>
      </c>
      <c r="L16" s="252">
        <v>190</v>
      </c>
      <c r="M16" s="264">
        <v>4.3974068577677106E-2</v>
      </c>
    </row>
    <row r="17" spans="1:13" x14ac:dyDescent="0.35">
      <c r="A17" s="83" t="s">
        <v>311</v>
      </c>
      <c r="B17" s="77">
        <v>929</v>
      </c>
      <c r="C17" s="84" t="s">
        <v>142</v>
      </c>
      <c r="D17" s="106">
        <v>310</v>
      </c>
      <c r="E17" s="140">
        <v>4.5710022382491909E-2</v>
      </c>
      <c r="F17" s="252">
        <v>290</v>
      </c>
      <c r="G17" s="140">
        <v>4.4529591466887591E-2</v>
      </c>
      <c r="H17" s="252">
        <v>280</v>
      </c>
      <c r="I17" s="140">
        <v>4.3620099973691137E-2</v>
      </c>
      <c r="J17" s="252">
        <v>290</v>
      </c>
      <c r="K17" s="140">
        <v>4.6970182750881696E-2</v>
      </c>
      <c r="L17" s="252">
        <v>300</v>
      </c>
      <c r="M17" s="264">
        <v>4.666421710146449E-2</v>
      </c>
    </row>
    <row r="18" spans="1:13" x14ac:dyDescent="0.35">
      <c r="A18" s="83" t="s">
        <v>312</v>
      </c>
      <c r="B18" s="77">
        <v>807</v>
      </c>
      <c r="C18" s="84" t="s">
        <v>80</v>
      </c>
      <c r="D18" s="106">
        <v>220</v>
      </c>
      <c r="E18" s="140">
        <v>7.2454236544996165E-2</v>
      </c>
      <c r="F18" s="252">
        <v>160</v>
      </c>
      <c r="G18" s="140">
        <v>5.4845640619699196E-2</v>
      </c>
      <c r="H18" s="252">
        <v>150</v>
      </c>
      <c r="I18" s="140">
        <v>5.3859752504419565E-2</v>
      </c>
      <c r="J18" s="252">
        <v>150</v>
      </c>
      <c r="K18" s="140">
        <v>5.538051381483277E-2</v>
      </c>
      <c r="L18" s="252">
        <v>160</v>
      </c>
      <c r="M18" s="264">
        <v>5.3971830985915493E-2</v>
      </c>
    </row>
    <row r="19" spans="1:13" x14ac:dyDescent="0.35">
      <c r="A19" s="83" t="s">
        <v>313</v>
      </c>
      <c r="B19" s="77">
        <v>393</v>
      </c>
      <c r="C19" s="84" t="s">
        <v>71</v>
      </c>
      <c r="D19" s="106">
        <v>140</v>
      </c>
      <c r="E19" s="140">
        <v>4.5354098705671891E-2</v>
      </c>
      <c r="F19" s="252">
        <v>250</v>
      </c>
      <c r="G19" s="140">
        <v>8.3014746040415074E-2</v>
      </c>
      <c r="H19" s="252">
        <v>180</v>
      </c>
      <c r="I19" s="140">
        <v>6.1470787277238891E-2</v>
      </c>
      <c r="J19" s="252">
        <v>220</v>
      </c>
      <c r="K19" s="140">
        <v>7.3429634493324583E-2</v>
      </c>
      <c r="L19" s="252">
        <v>190</v>
      </c>
      <c r="M19" s="264">
        <v>5.8429319371727746E-2</v>
      </c>
    </row>
    <row r="20" spans="1:13" x14ac:dyDescent="0.35">
      <c r="A20" s="83" t="s">
        <v>314</v>
      </c>
      <c r="B20" s="77">
        <v>808</v>
      </c>
      <c r="C20" s="84" t="s">
        <v>81</v>
      </c>
      <c r="D20" s="106">
        <v>190</v>
      </c>
      <c r="E20" s="140">
        <v>4.3808182742705155E-2</v>
      </c>
      <c r="F20" s="252">
        <v>170</v>
      </c>
      <c r="G20" s="140">
        <v>4.2374306372961155E-2</v>
      </c>
      <c r="H20" s="252">
        <v>170</v>
      </c>
      <c r="I20" s="140">
        <v>4.3812907045589107E-2</v>
      </c>
      <c r="J20" s="252">
        <v>200</v>
      </c>
      <c r="K20" s="140">
        <v>4.8945845390657293E-2</v>
      </c>
      <c r="L20" s="252">
        <v>230</v>
      </c>
      <c r="M20" s="264">
        <v>5.4111531190926279E-2</v>
      </c>
    </row>
    <row r="21" spans="1:13" x14ac:dyDescent="0.35">
      <c r="A21" s="83" t="s">
        <v>315</v>
      </c>
      <c r="B21" s="77">
        <v>394</v>
      </c>
      <c r="C21" s="84" t="s">
        <v>72</v>
      </c>
      <c r="D21" s="106">
        <v>380</v>
      </c>
      <c r="E21" s="140">
        <v>6.3736871199557774E-2</v>
      </c>
      <c r="F21" s="252">
        <v>560</v>
      </c>
      <c r="G21" s="140">
        <v>9.4051855617691915E-2</v>
      </c>
      <c r="H21" s="252">
        <v>840</v>
      </c>
      <c r="I21" s="140">
        <v>0.14889727562212526</v>
      </c>
      <c r="J21" s="252">
        <v>600</v>
      </c>
      <c r="K21" s="140">
        <v>0.10603290676416818</v>
      </c>
      <c r="L21" s="252">
        <v>310</v>
      </c>
      <c r="M21" s="264">
        <v>5.0658113040592853E-2</v>
      </c>
    </row>
    <row r="22" spans="1:13" x14ac:dyDescent="0.35">
      <c r="A22" s="85"/>
      <c r="B22" s="77"/>
      <c r="C22" s="85"/>
      <c r="D22" s="105"/>
      <c r="E22" s="139"/>
      <c r="F22" s="251"/>
      <c r="G22" s="139"/>
      <c r="H22" s="251"/>
      <c r="I22" s="139"/>
      <c r="J22" s="251"/>
      <c r="K22" s="139"/>
      <c r="L22" s="252"/>
      <c r="M22" s="264"/>
    </row>
    <row r="23" spans="1:13" x14ac:dyDescent="0.35">
      <c r="A23" s="80" t="s">
        <v>279</v>
      </c>
      <c r="B23" s="81"/>
      <c r="C23" s="82" t="s">
        <v>43</v>
      </c>
      <c r="D23" s="105">
        <v>10580</v>
      </c>
      <c r="E23" s="139">
        <v>6.6349601718503168E-2</v>
      </c>
      <c r="F23" s="251">
        <v>10110</v>
      </c>
      <c r="G23" s="139">
        <v>6.4975532450288573E-2</v>
      </c>
      <c r="H23" s="251">
        <v>9670</v>
      </c>
      <c r="I23" s="139">
        <v>6.3175519731054966E-2</v>
      </c>
      <c r="J23" s="251">
        <v>8350</v>
      </c>
      <c r="K23" s="139">
        <v>5.3787603737225527E-2</v>
      </c>
      <c r="L23" s="251">
        <v>8460</v>
      </c>
      <c r="M23" s="263">
        <v>5.2823788912934912E-2</v>
      </c>
    </row>
    <row r="24" spans="1:13" x14ac:dyDescent="0.35">
      <c r="A24" s="83" t="s">
        <v>280</v>
      </c>
      <c r="B24" s="77">
        <v>889</v>
      </c>
      <c r="C24" s="84" t="s">
        <v>127</v>
      </c>
      <c r="D24" s="106">
        <v>240</v>
      </c>
      <c r="E24" s="140">
        <v>6.0565723793677195E-2</v>
      </c>
      <c r="F24" s="252">
        <v>190</v>
      </c>
      <c r="G24" s="140">
        <v>4.8458149779735685E-2</v>
      </c>
      <c r="H24" s="252">
        <v>180</v>
      </c>
      <c r="I24" s="140">
        <v>4.4863624776956414E-2</v>
      </c>
      <c r="J24" s="252">
        <v>170</v>
      </c>
      <c r="K24" s="140">
        <v>4.0740441354781345E-2</v>
      </c>
      <c r="L24" s="252">
        <v>160</v>
      </c>
      <c r="M24" s="264">
        <v>3.7754864718195211E-2</v>
      </c>
    </row>
    <row r="25" spans="1:13" ht="13.9" x14ac:dyDescent="0.35">
      <c r="A25" s="83" t="s">
        <v>281</v>
      </c>
      <c r="B25" s="77">
        <v>890</v>
      </c>
      <c r="C25" s="84" t="s">
        <v>413</v>
      </c>
      <c r="D25" s="106">
        <v>300</v>
      </c>
      <c r="E25" s="140">
        <v>8.7681654150004881E-2</v>
      </c>
      <c r="F25" s="252">
        <v>580</v>
      </c>
      <c r="G25" s="140">
        <v>0.18036529680365296</v>
      </c>
      <c r="H25" s="252">
        <v>200</v>
      </c>
      <c r="I25" s="140">
        <v>6.2006647278770255E-2</v>
      </c>
      <c r="J25" s="252">
        <v>290</v>
      </c>
      <c r="K25" s="140">
        <v>9.6040896236676096E-2</v>
      </c>
      <c r="L25" s="252">
        <v>290</v>
      </c>
      <c r="M25" s="264">
        <v>8.9058000822706707E-2</v>
      </c>
    </row>
    <row r="26" spans="1:13" x14ac:dyDescent="0.35">
      <c r="A26" s="83" t="s">
        <v>282</v>
      </c>
      <c r="B26" s="77">
        <v>350</v>
      </c>
      <c r="C26" s="84" t="s">
        <v>48</v>
      </c>
      <c r="D26" s="106">
        <v>480</v>
      </c>
      <c r="E26" s="140">
        <v>6.8433826678722692E-2</v>
      </c>
      <c r="F26" s="252">
        <v>520</v>
      </c>
      <c r="G26" s="140">
        <v>7.243526712553261E-2</v>
      </c>
      <c r="H26" s="252">
        <v>440</v>
      </c>
      <c r="I26" s="140">
        <v>6.1961485945665994E-2</v>
      </c>
      <c r="J26" s="252">
        <v>450</v>
      </c>
      <c r="K26" s="140">
        <v>6.2641999350860109E-2</v>
      </c>
      <c r="L26" s="252">
        <v>410</v>
      </c>
      <c r="M26" s="264">
        <v>5.5532777549997719E-2</v>
      </c>
    </row>
    <row r="27" spans="1:13" x14ac:dyDescent="0.35">
      <c r="A27" s="83" t="s">
        <v>283</v>
      </c>
      <c r="B27" s="77">
        <v>351</v>
      </c>
      <c r="C27" s="84" t="s">
        <v>49</v>
      </c>
      <c r="D27" s="106">
        <v>170</v>
      </c>
      <c r="E27" s="140">
        <v>3.9212635182447678E-2</v>
      </c>
      <c r="F27" s="252">
        <v>170</v>
      </c>
      <c r="G27" s="140">
        <v>4.0384161221758641E-2</v>
      </c>
      <c r="H27" s="252">
        <v>170</v>
      </c>
      <c r="I27" s="140">
        <v>3.9504852143348361E-2</v>
      </c>
      <c r="J27" s="252">
        <v>180</v>
      </c>
      <c r="K27" s="140">
        <v>3.9812820322365002E-2</v>
      </c>
      <c r="L27" s="252">
        <v>160</v>
      </c>
      <c r="M27" s="264">
        <v>3.5429324354000438E-2</v>
      </c>
    </row>
    <row r="28" spans="1:13" x14ac:dyDescent="0.35">
      <c r="A28" s="83" t="s">
        <v>284</v>
      </c>
      <c r="B28" s="77">
        <v>895</v>
      </c>
      <c r="C28" s="84" t="s">
        <v>132</v>
      </c>
      <c r="D28" s="106">
        <v>160</v>
      </c>
      <c r="E28" s="140">
        <v>2.1924753179756291E-2</v>
      </c>
      <c r="F28" s="252">
        <v>160</v>
      </c>
      <c r="G28" s="140">
        <v>2.2433843054665323E-2</v>
      </c>
      <c r="H28" s="252">
        <v>150</v>
      </c>
      <c r="I28" s="140">
        <v>2.2046192021378124E-2</v>
      </c>
      <c r="J28" s="252">
        <v>190</v>
      </c>
      <c r="K28" s="140">
        <v>2.661064425770308E-2</v>
      </c>
      <c r="L28" s="252">
        <v>160</v>
      </c>
      <c r="M28" s="264">
        <v>2.1868610543159393E-2</v>
      </c>
    </row>
    <row r="29" spans="1:13" x14ac:dyDescent="0.35">
      <c r="A29" s="83" t="s">
        <v>285</v>
      </c>
      <c r="B29" s="77">
        <v>896</v>
      </c>
      <c r="C29" s="84" t="s">
        <v>133</v>
      </c>
      <c r="D29" s="106">
        <v>200</v>
      </c>
      <c r="E29" s="140">
        <v>2.900086713556219E-2</v>
      </c>
      <c r="F29" s="252">
        <v>150</v>
      </c>
      <c r="G29" s="140">
        <v>2.2706721591479954E-2</v>
      </c>
      <c r="H29" s="252">
        <v>170</v>
      </c>
      <c r="I29" s="140">
        <v>2.6585623678646933E-2</v>
      </c>
      <c r="J29" s="252">
        <v>190</v>
      </c>
      <c r="K29" s="140">
        <v>2.8446950281906715E-2</v>
      </c>
      <c r="L29" s="252">
        <v>240</v>
      </c>
      <c r="M29" s="264">
        <v>3.6619432170247344E-2</v>
      </c>
    </row>
    <row r="30" spans="1:13" x14ac:dyDescent="0.35">
      <c r="A30" s="83" t="s">
        <v>286</v>
      </c>
      <c r="B30" s="77">
        <v>909</v>
      </c>
      <c r="C30" s="84" t="s">
        <v>135</v>
      </c>
      <c r="D30" s="106">
        <v>470</v>
      </c>
      <c r="E30" s="140">
        <v>4.434153768079168E-2</v>
      </c>
      <c r="F30" s="252">
        <v>390</v>
      </c>
      <c r="G30" s="140">
        <v>3.8623780648563144E-2</v>
      </c>
      <c r="H30" s="252">
        <v>360</v>
      </c>
      <c r="I30" s="140">
        <v>3.7640333356291758E-2</v>
      </c>
      <c r="J30" s="252">
        <v>390</v>
      </c>
      <c r="K30" s="140">
        <v>3.9786626800761074E-2</v>
      </c>
      <c r="L30" s="252">
        <v>480</v>
      </c>
      <c r="M30" s="264">
        <v>4.7666041646106778E-2</v>
      </c>
    </row>
    <row r="31" spans="1:13" x14ac:dyDescent="0.35">
      <c r="A31" s="83" t="s">
        <v>287</v>
      </c>
      <c r="B31" s="77">
        <v>876</v>
      </c>
      <c r="C31" s="84" t="s">
        <v>116</v>
      </c>
      <c r="D31" s="106">
        <v>160</v>
      </c>
      <c r="E31" s="140">
        <v>5.2213774597495523E-2</v>
      </c>
      <c r="F31" s="252">
        <v>150</v>
      </c>
      <c r="G31" s="140">
        <v>5.2049226600429037E-2</v>
      </c>
      <c r="H31" s="252">
        <v>150</v>
      </c>
      <c r="I31" s="140">
        <v>5.1196884663841487E-2</v>
      </c>
      <c r="J31" s="252">
        <v>120</v>
      </c>
      <c r="K31" s="140">
        <v>4.3306169965075671E-2</v>
      </c>
      <c r="L31" s="252">
        <v>120</v>
      </c>
      <c r="M31" s="264">
        <v>3.9888268156424579E-2</v>
      </c>
    </row>
    <row r="32" spans="1:13" x14ac:dyDescent="0.35">
      <c r="A32" s="83" t="s">
        <v>288</v>
      </c>
      <c r="B32" s="77">
        <v>340</v>
      </c>
      <c r="C32" s="84" t="s">
        <v>42</v>
      </c>
      <c r="D32" s="106">
        <v>240</v>
      </c>
      <c r="E32" s="140">
        <v>6.6880439761795696E-2</v>
      </c>
      <c r="F32" s="252">
        <v>260</v>
      </c>
      <c r="G32" s="140">
        <v>7.3836429802719789E-2</v>
      </c>
      <c r="H32" s="252">
        <v>260</v>
      </c>
      <c r="I32" s="140">
        <v>7.7394484530987448E-2</v>
      </c>
      <c r="J32" s="252">
        <v>260</v>
      </c>
      <c r="K32" s="140">
        <v>7.6685896160732042E-2</v>
      </c>
      <c r="L32" s="252">
        <v>270</v>
      </c>
      <c r="M32" s="264">
        <v>7.8759869054496431E-2</v>
      </c>
    </row>
    <row r="33" spans="1:13" x14ac:dyDescent="0.35">
      <c r="A33" s="83" t="s">
        <v>289</v>
      </c>
      <c r="B33" s="77">
        <v>888</v>
      </c>
      <c r="C33" s="84" t="s">
        <v>126</v>
      </c>
      <c r="D33" s="106">
        <v>2250</v>
      </c>
      <c r="E33" s="140">
        <v>8.6328085062876994E-2</v>
      </c>
      <c r="F33" s="252">
        <v>2130</v>
      </c>
      <c r="G33" s="140">
        <v>8.2562047569803509E-2</v>
      </c>
      <c r="H33" s="252">
        <v>2540</v>
      </c>
      <c r="I33" s="140">
        <v>0.10032434998154106</v>
      </c>
      <c r="J33" s="252">
        <v>1770</v>
      </c>
      <c r="K33" s="140">
        <v>6.9151500149819564E-2</v>
      </c>
      <c r="L33" s="252">
        <v>1540</v>
      </c>
      <c r="M33" s="264">
        <v>5.7599999999999998E-2</v>
      </c>
    </row>
    <row r="34" spans="1:13" x14ac:dyDescent="0.35">
      <c r="A34" s="83" t="s">
        <v>290</v>
      </c>
      <c r="B34" s="77">
        <v>341</v>
      </c>
      <c r="C34" s="84" t="s">
        <v>44</v>
      </c>
      <c r="D34" s="106">
        <v>1150</v>
      </c>
      <c r="E34" s="140">
        <v>0.116697745380573</v>
      </c>
      <c r="F34" s="252">
        <v>1210</v>
      </c>
      <c r="G34" s="140">
        <v>0.12656593502460131</v>
      </c>
      <c r="H34" s="252">
        <v>1010</v>
      </c>
      <c r="I34" s="140">
        <v>0.10696954778817076</v>
      </c>
      <c r="J34" s="252">
        <v>800</v>
      </c>
      <c r="K34" s="140">
        <v>8.3920002802003429E-2</v>
      </c>
      <c r="L34" s="252">
        <v>820</v>
      </c>
      <c r="M34" s="264">
        <v>8.392062949024974E-2</v>
      </c>
    </row>
    <row r="35" spans="1:13" x14ac:dyDescent="0.35">
      <c r="A35" s="83" t="s">
        <v>291</v>
      </c>
      <c r="B35" s="77">
        <v>352</v>
      </c>
      <c r="C35" s="84" t="s">
        <v>50</v>
      </c>
      <c r="D35" s="106">
        <v>1050</v>
      </c>
      <c r="E35" s="140">
        <v>9.3679256523293244E-2</v>
      </c>
      <c r="F35" s="252">
        <v>940</v>
      </c>
      <c r="G35" s="140">
        <v>8.7532499690479132E-2</v>
      </c>
      <c r="H35" s="252">
        <v>840</v>
      </c>
      <c r="I35" s="140">
        <v>7.6398404433482531E-2</v>
      </c>
      <c r="J35" s="252">
        <v>790</v>
      </c>
      <c r="K35" s="140">
        <v>6.9167541098286114E-2</v>
      </c>
      <c r="L35" s="252">
        <v>910</v>
      </c>
      <c r="M35" s="264">
        <v>7.6447552447552442E-2</v>
      </c>
    </row>
    <row r="36" spans="1:13" x14ac:dyDescent="0.35">
      <c r="A36" s="83" t="s">
        <v>292</v>
      </c>
      <c r="B36" s="77">
        <v>353</v>
      </c>
      <c r="C36" s="84" t="s">
        <v>51</v>
      </c>
      <c r="D36" s="106">
        <v>440</v>
      </c>
      <c r="E36" s="140">
        <v>7.1313065976714107E-2</v>
      </c>
      <c r="F36" s="252">
        <v>310</v>
      </c>
      <c r="G36" s="140">
        <v>5.0973936899862828E-2</v>
      </c>
      <c r="H36" s="252">
        <v>350</v>
      </c>
      <c r="I36" s="140">
        <v>5.7612714530103193E-2</v>
      </c>
      <c r="J36" s="252">
        <v>270</v>
      </c>
      <c r="K36" s="140">
        <v>4.4147229924427774E-2</v>
      </c>
      <c r="L36" s="252">
        <v>320</v>
      </c>
      <c r="M36" s="264">
        <v>5.126548196015078E-2</v>
      </c>
    </row>
    <row r="37" spans="1:13" x14ac:dyDescent="0.35">
      <c r="A37" s="83" t="s">
        <v>293</v>
      </c>
      <c r="B37" s="77">
        <v>354</v>
      </c>
      <c r="C37" s="84" t="s">
        <v>52</v>
      </c>
      <c r="D37" s="106">
        <v>350</v>
      </c>
      <c r="E37" s="140">
        <v>6.7206013504905071E-2</v>
      </c>
      <c r="F37" s="252">
        <v>290</v>
      </c>
      <c r="G37" s="140">
        <v>5.6868925663251906E-2</v>
      </c>
      <c r="H37" s="252">
        <v>300</v>
      </c>
      <c r="I37" s="140">
        <v>6.1032863849765258E-2</v>
      </c>
      <c r="J37" s="252">
        <v>190</v>
      </c>
      <c r="K37" s="140">
        <v>3.7958639092728487E-2</v>
      </c>
      <c r="L37" s="252">
        <v>230</v>
      </c>
      <c r="M37" s="264">
        <v>4.4074870368028332E-2</v>
      </c>
    </row>
    <row r="38" spans="1:13" x14ac:dyDescent="0.35">
      <c r="A38" s="83" t="s">
        <v>294</v>
      </c>
      <c r="B38" s="77">
        <v>355</v>
      </c>
      <c r="C38" s="84" t="s">
        <v>53</v>
      </c>
      <c r="D38" s="106">
        <v>340</v>
      </c>
      <c r="E38" s="140">
        <v>7.2939668067526178E-2</v>
      </c>
      <c r="F38" s="252">
        <v>360</v>
      </c>
      <c r="G38" s="140">
        <v>7.6835515082527034E-2</v>
      </c>
      <c r="H38" s="252">
        <v>340</v>
      </c>
      <c r="I38" s="140">
        <v>7.2591968548160635E-2</v>
      </c>
      <c r="J38" s="252">
        <v>310</v>
      </c>
      <c r="K38" s="140">
        <v>6.5097540288379982E-2</v>
      </c>
      <c r="L38" s="252">
        <v>300</v>
      </c>
      <c r="M38" s="264">
        <v>6.1132075471698112E-2</v>
      </c>
    </row>
    <row r="39" spans="1:13" x14ac:dyDescent="0.35">
      <c r="A39" s="83" t="s">
        <v>295</v>
      </c>
      <c r="B39" s="77">
        <v>343</v>
      </c>
      <c r="C39" s="84" t="s">
        <v>46</v>
      </c>
      <c r="D39" s="106">
        <v>310</v>
      </c>
      <c r="E39" s="140">
        <v>5.4150174955544084E-2</v>
      </c>
      <c r="F39" s="252">
        <v>280</v>
      </c>
      <c r="G39" s="140">
        <v>4.9599525363393654E-2</v>
      </c>
      <c r="H39" s="252">
        <v>210</v>
      </c>
      <c r="I39" s="140">
        <v>3.7658665704144861E-2</v>
      </c>
      <c r="J39" s="252">
        <v>190</v>
      </c>
      <c r="K39" s="140">
        <v>3.543331097151918E-2</v>
      </c>
      <c r="L39" s="252">
        <v>200</v>
      </c>
      <c r="M39" s="264">
        <v>3.5265845599279061E-2</v>
      </c>
    </row>
    <row r="40" spans="1:13" x14ac:dyDescent="0.35">
      <c r="A40" s="83" t="s">
        <v>296</v>
      </c>
      <c r="B40" s="77">
        <v>342</v>
      </c>
      <c r="C40" s="84" t="s">
        <v>45</v>
      </c>
      <c r="D40" s="106">
        <v>260</v>
      </c>
      <c r="E40" s="140">
        <v>6.3116370808678504E-2</v>
      </c>
      <c r="F40" s="252">
        <v>250</v>
      </c>
      <c r="G40" s="140">
        <v>6.2510502436565279E-2</v>
      </c>
      <c r="H40" s="252">
        <v>230</v>
      </c>
      <c r="I40" s="140">
        <v>6.0147084573629835E-2</v>
      </c>
      <c r="J40" s="252">
        <v>220</v>
      </c>
      <c r="K40" s="140">
        <v>5.6111878453038673E-2</v>
      </c>
      <c r="L40" s="252">
        <v>170</v>
      </c>
      <c r="M40" s="264">
        <v>4.3354058141488828E-2</v>
      </c>
    </row>
    <row r="41" spans="1:13" x14ac:dyDescent="0.35">
      <c r="A41" s="83" t="s">
        <v>297</v>
      </c>
      <c r="B41" s="77">
        <v>356</v>
      </c>
      <c r="C41" s="84" t="s">
        <v>54</v>
      </c>
      <c r="D41" s="106">
        <v>180</v>
      </c>
      <c r="E41" s="140">
        <v>2.7926732147597555E-2</v>
      </c>
      <c r="F41" s="252">
        <v>190</v>
      </c>
      <c r="G41" s="140">
        <v>3.0900372935535429E-2</v>
      </c>
      <c r="H41" s="252">
        <v>200</v>
      </c>
      <c r="I41" s="140">
        <v>3.3843763870395026E-2</v>
      </c>
      <c r="J41" s="252">
        <v>210</v>
      </c>
      <c r="K41" s="140">
        <v>3.5022063341339442E-2</v>
      </c>
      <c r="L41" s="252">
        <v>240</v>
      </c>
      <c r="M41" s="264">
        <v>3.789383285921314E-2</v>
      </c>
    </row>
    <row r="42" spans="1:13" x14ac:dyDescent="0.35">
      <c r="A42" s="83" t="s">
        <v>298</v>
      </c>
      <c r="B42" s="77">
        <v>357</v>
      </c>
      <c r="C42" s="84" t="s">
        <v>55</v>
      </c>
      <c r="D42" s="106">
        <v>410</v>
      </c>
      <c r="E42" s="140">
        <v>7.8698034160489844E-2</v>
      </c>
      <c r="F42" s="252">
        <v>250</v>
      </c>
      <c r="G42" s="140">
        <v>5.1709929954676555E-2</v>
      </c>
      <c r="H42" s="252">
        <v>230</v>
      </c>
      <c r="I42" s="140">
        <v>4.8466726931367776E-2</v>
      </c>
      <c r="J42" s="252">
        <v>190</v>
      </c>
      <c r="K42" s="140">
        <v>3.8248036826428376E-2</v>
      </c>
      <c r="L42" s="252">
        <v>240</v>
      </c>
      <c r="M42" s="264">
        <v>4.7499004909115031E-2</v>
      </c>
    </row>
    <row r="43" spans="1:13" x14ac:dyDescent="0.35">
      <c r="A43" s="83" t="s">
        <v>299</v>
      </c>
      <c r="B43" s="77">
        <v>358</v>
      </c>
      <c r="C43" s="84" t="s">
        <v>56</v>
      </c>
      <c r="D43" s="106">
        <v>330</v>
      </c>
      <c r="E43" s="140">
        <v>6.1249615266235756E-2</v>
      </c>
      <c r="F43" s="252">
        <v>310</v>
      </c>
      <c r="G43" s="140">
        <v>6.030666581125297E-2</v>
      </c>
      <c r="H43" s="252">
        <v>280</v>
      </c>
      <c r="I43" s="140">
        <v>5.2897854626961255E-2</v>
      </c>
      <c r="J43" s="252">
        <v>270</v>
      </c>
      <c r="K43" s="140">
        <v>4.9673521694025752E-2</v>
      </c>
      <c r="L43" s="252">
        <v>270</v>
      </c>
      <c r="M43" s="264">
        <v>4.8005247778639154E-2</v>
      </c>
    </row>
    <row r="44" spans="1:13" x14ac:dyDescent="0.35">
      <c r="A44" s="83" t="s">
        <v>300</v>
      </c>
      <c r="B44" s="77">
        <v>877</v>
      </c>
      <c r="C44" s="84" t="s">
        <v>117</v>
      </c>
      <c r="D44" s="106">
        <v>110</v>
      </c>
      <c r="E44" s="140">
        <v>2.3324822303498725E-2</v>
      </c>
      <c r="F44" s="252">
        <v>170</v>
      </c>
      <c r="G44" s="140">
        <v>3.7047694410474064E-2</v>
      </c>
      <c r="H44" s="252">
        <v>140</v>
      </c>
      <c r="I44" s="140">
        <v>3.1018884181805127E-2</v>
      </c>
      <c r="J44" s="252">
        <v>170</v>
      </c>
      <c r="K44" s="140">
        <v>3.6936096966219606E-2</v>
      </c>
      <c r="L44" s="252">
        <v>150</v>
      </c>
      <c r="M44" s="264">
        <v>3.2949046399089098E-2</v>
      </c>
    </row>
    <row r="45" spans="1:13" x14ac:dyDescent="0.35">
      <c r="A45" s="83" t="s">
        <v>301</v>
      </c>
      <c r="B45" s="77">
        <v>359</v>
      </c>
      <c r="C45" s="84" t="s">
        <v>57</v>
      </c>
      <c r="D45" s="106">
        <v>600</v>
      </c>
      <c r="E45" s="140">
        <v>8.2988900756977665E-2</v>
      </c>
      <c r="F45" s="252">
        <v>500</v>
      </c>
      <c r="G45" s="140">
        <v>7.0116939839383829E-2</v>
      </c>
      <c r="H45" s="252">
        <v>580</v>
      </c>
      <c r="I45" s="140">
        <v>8.3048645527594667E-2</v>
      </c>
      <c r="J45" s="252">
        <v>380</v>
      </c>
      <c r="K45" s="140">
        <v>5.5303760848601738E-2</v>
      </c>
      <c r="L45" s="252">
        <v>420</v>
      </c>
      <c r="M45" s="264">
        <v>5.8486345418957968E-2</v>
      </c>
    </row>
    <row r="46" spans="1:13" x14ac:dyDescent="0.35">
      <c r="A46" s="83" t="s">
        <v>302</v>
      </c>
      <c r="B46" s="77">
        <v>344</v>
      </c>
      <c r="C46" s="84" t="s">
        <v>47</v>
      </c>
      <c r="D46" s="106">
        <v>390</v>
      </c>
      <c r="E46" s="140">
        <v>5.3273836626901015E-2</v>
      </c>
      <c r="F46" s="252">
        <v>350</v>
      </c>
      <c r="G46" s="140">
        <v>4.8992974238875879E-2</v>
      </c>
      <c r="H46" s="252">
        <v>340</v>
      </c>
      <c r="I46" s="140">
        <v>4.9445537900244828E-2</v>
      </c>
      <c r="J46" s="252">
        <v>350</v>
      </c>
      <c r="K46" s="140">
        <v>4.9802409179641002E-2</v>
      </c>
      <c r="L46" s="252">
        <v>370</v>
      </c>
      <c r="M46" s="264">
        <v>5.0608671864314045E-2</v>
      </c>
    </row>
    <row r="47" spans="1:13" x14ac:dyDescent="0.35">
      <c r="A47" s="85"/>
      <c r="B47" s="77"/>
      <c r="C47" s="85"/>
      <c r="D47" s="105"/>
      <c r="E47" s="139"/>
      <c r="F47" s="251"/>
      <c r="G47" s="139"/>
      <c r="H47" s="251"/>
      <c r="I47" s="139"/>
      <c r="J47" s="251"/>
      <c r="K47" s="139"/>
      <c r="L47" s="252"/>
      <c r="M47" s="264"/>
    </row>
    <row r="48" spans="1:13" x14ac:dyDescent="0.35">
      <c r="A48" s="80" t="s">
        <v>263</v>
      </c>
      <c r="B48" s="81"/>
      <c r="C48" s="82" t="s">
        <v>338</v>
      </c>
      <c r="D48" s="105">
        <v>6680</v>
      </c>
      <c r="E48" s="139">
        <v>5.7865986048875134E-2</v>
      </c>
      <c r="F48" s="251">
        <v>6530</v>
      </c>
      <c r="G48" s="139">
        <v>5.7508803566655997E-2</v>
      </c>
      <c r="H48" s="251">
        <v>6790</v>
      </c>
      <c r="I48" s="139">
        <v>5.9805738554758292E-2</v>
      </c>
      <c r="J48" s="251">
        <v>6420</v>
      </c>
      <c r="K48" s="139">
        <v>5.5743766146973989E-2</v>
      </c>
      <c r="L48" s="251">
        <v>7470</v>
      </c>
      <c r="M48" s="263">
        <v>6.3018703539760829E-2</v>
      </c>
    </row>
    <row r="49" spans="1:13" x14ac:dyDescent="0.35">
      <c r="A49" s="83" t="s">
        <v>264</v>
      </c>
      <c r="B49" s="77">
        <v>370</v>
      </c>
      <c r="C49" s="84" t="s">
        <v>58</v>
      </c>
      <c r="D49" s="106">
        <v>320</v>
      </c>
      <c r="E49" s="140">
        <v>6.7837247020661448E-2</v>
      </c>
      <c r="F49" s="252">
        <v>260</v>
      </c>
      <c r="G49" s="140">
        <v>5.5536028119507912E-2</v>
      </c>
      <c r="H49" s="252">
        <v>240</v>
      </c>
      <c r="I49" s="140">
        <v>4.9185935148447123E-2</v>
      </c>
      <c r="J49" s="252">
        <v>200</v>
      </c>
      <c r="K49" s="140">
        <v>4.1166735622672736E-2</v>
      </c>
      <c r="L49" s="252">
        <v>290</v>
      </c>
      <c r="M49" s="264">
        <v>5.8006205314987187E-2</v>
      </c>
    </row>
    <row r="50" spans="1:13" x14ac:dyDescent="0.35">
      <c r="A50" s="83" t="s">
        <v>265</v>
      </c>
      <c r="B50" s="77">
        <v>380</v>
      </c>
      <c r="C50" s="84" t="s">
        <v>62</v>
      </c>
      <c r="D50" s="106">
        <v>830</v>
      </c>
      <c r="E50" s="140">
        <v>5.9849289923678869E-2</v>
      </c>
      <c r="F50" s="252">
        <v>900</v>
      </c>
      <c r="G50" s="140">
        <v>6.4759108629734802E-2</v>
      </c>
      <c r="H50" s="252">
        <v>860</v>
      </c>
      <c r="I50" s="140">
        <v>6.1347939985710885E-2</v>
      </c>
      <c r="J50" s="252">
        <v>660</v>
      </c>
      <c r="K50" s="140">
        <v>4.6025787497959852E-2</v>
      </c>
      <c r="L50" s="252">
        <v>960</v>
      </c>
      <c r="M50" s="264">
        <v>6.611759847667989E-2</v>
      </c>
    </row>
    <row r="51" spans="1:13" x14ac:dyDescent="0.35">
      <c r="A51" s="83" t="s">
        <v>266</v>
      </c>
      <c r="B51" s="77">
        <v>381</v>
      </c>
      <c r="C51" s="84" t="s">
        <v>63</v>
      </c>
      <c r="D51" s="106">
        <v>200</v>
      </c>
      <c r="E51" s="140">
        <v>4.1017722878625137E-2</v>
      </c>
      <c r="F51" s="252">
        <v>190</v>
      </c>
      <c r="G51" s="140">
        <v>3.8995873452544703E-2</v>
      </c>
      <c r="H51" s="252">
        <v>170</v>
      </c>
      <c r="I51" s="140">
        <v>3.6814640074344131E-2</v>
      </c>
      <c r="J51" s="252">
        <v>140</v>
      </c>
      <c r="K51" s="140">
        <v>3.0345602697386908E-2</v>
      </c>
      <c r="L51" s="252">
        <v>190</v>
      </c>
      <c r="M51" s="264">
        <v>3.9046139296088633E-2</v>
      </c>
    </row>
    <row r="52" spans="1:13" x14ac:dyDescent="0.35">
      <c r="A52" s="83" t="s">
        <v>267</v>
      </c>
      <c r="B52" s="77">
        <v>371</v>
      </c>
      <c r="C52" s="84" t="s">
        <v>59</v>
      </c>
      <c r="D52" s="106">
        <v>520</v>
      </c>
      <c r="E52" s="140">
        <v>7.8121112603871223E-2</v>
      </c>
      <c r="F52" s="252">
        <v>420</v>
      </c>
      <c r="G52" s="140">
        <v>6.4596589462967674E-2</v>
      </c>
      <c r="H52" s="252">
        <v>380</v>
      </c>
      <c r="I52" s="140">
        <v>5.9255049852766438E-2</v>
      </c>
      <c r="J52" s="252">
        <v>300</v>
      </c>
      <c r="K52" s="140">
        <v>4.5758302300668262E-2</v>
      </c>
      <c r="L52" s="252">
        <v>330</v>
      </c>
      <c r="M52" s="264">
        <v>4.8666007905138337E-2</v>
      </c>
    </row>
    <row r="53" spans="1:13" x14ac:dyDescent="0.35">
      <c r="A53" s="83" t="s">
        <v>268</v>
      </c>
      <c r="B53" s="77">
        <v>811</v>
      </c>
      <c r="C53" s="84" t="s">
        <v>82</v>
      </c>
      <c r="D53" s="106">
        <v>260</v>
      </c>
      <c r="E53" s="140">
        <v>3.5796766743648963E-2</v>
      </c>
      <c r="F53" s="252">
        <v>280</v>
      </c>
      <c r="G53" s="140">
        <v>4.112997658079625E-2</v>
      </c>
      <c r="H53" s="252">
        <v>280</v>
      </c>
      <c r="I53" s="140">
        <v>4.1232040936823457E-2</v>
      </c>
      <c r="J53" s="252">
        <v>310</v>
      </c>
      <c r="K53" s="140">
        <v>4.6022614560603053E-2</v>
      </c>
      <c r="L53" s="252">
        <v>280</v>
      </c>
      <c r="M53" s="264">
        <v>4.1240157480314961E-2</v>
      </c>
    </row>
    <row r="54" spans="1:13" x14ac:dyDescent="0.35">
      <c r="A54" s="83" t="s">
        <v>269</v>
      </c>
      <c r="B54" s="77">
        <v>810</v>
      </c>
      <c r="C54" s="84" t="s">
        <v>330</v>
      </c>
      <c r="D54" s="106">
        <v>310</v>
      </c>
      <c r="E54" s="140">
        <v>5.4533547657319756E-2</v>
      </c>
      <c r="F54" s="252">
        <v>300</v>
      </c>
      <c r="G54" s="140">
        <v>5.469358413706344E-2</v>
      </c>
      <c r="H54" s="252">
        <v>340</v>
      </c>
      <c r="I54" s="140">
        <v>6.2735562310030399E-2</v>
      </c>
      <c r="J54" s="252">
        <v>320</v>
      </c>
      <c r="K54" s="140">
        <v>5.8037882467217097E-2</v>
      </c>
      <c r="L54" s="252">
        <v>310</v>
      </c>
      <c r="M54" s="264">
        <v>5.340253748558247E-2</v>
      </c>
    </row>
    <row r="55" spans="1:13" x14ac:dyDescent="0.35">
      <c r="A55" s="83" t="s">
        <v>270</v>
      </c>
      <c r="B55" s="77">
        <v>382</v>
      </c>
      <c r="C55" s="84" t="s">
        <v>64</v>
      </c>
      <c r="D55" s="106">
        <v>470</v>
      </c>
      <c r="E55" s="140">
        <v>4.6511627906976744E-2</v>
      </c>
      <c r="F55" s="252">
        <v>380</v>
      </c>
      <c r="G55" s="140">
        <v>3.8664028704604135E-2</v>
      </c>
      <c r="H55" s="252">
        <v>350</v>
      </c>
      <c r="I55" s="140">
        <v>3.490821546795065E-2</v>
      </c>
      <c r="J55" s="252">
        <v>320</v>
      </c>
      <c r="K55" s="140">
        <v>3.0963902694219201E-2</v>
      </c>
      <c r="L55" s="252">
        <v>430</v>
      </c>
      <c r="M55" s="264">
        <v>4.0607708899934356E-2</v>
      </c>
    </row>
    <row r="56" spans="1:13" x14ac:dyDescent="0.35">
      <c r="A56" s="83" t="s">
        <v>271</v>
      </c>
      <c r="B56" s="77">
        <v>383</v>
      </c>
      <c r="C56" s="84" t="s">
        <v>65</v>
      </c>
      <c r="D56" s="106">
        <v>870</v>
      </c>
      <c r="E56" s="140">
        <v>6.0276112374520477E-2</v>
      </c>
      <c r="F56" s="252">
        <v>1020</v>
      </c>
      <c r="G56" s="140">
        <v>6.9685700031747469E-2</v>
      </c>
      <c r="H56" s="252">
        <v>1570</v>
      </c>
      <c r="I56" s="140">
        <v>9.9020492061161564E-2</v>
      </c>
      <c r="J56" s="252">
        <v>1150</v>
      </c>
      <c r="K56" s="140">
        <v>7.2208737864077666E-2</v>
      </c>
      <c r="L56" s="252">
        <v>1300</v>
      </c>
      <c r="M56" s="264">
        <v>7.9088607594936702E-2</v>
      </c>
    </row>
    <row r="57" spans="1:13" x14ac:dyDescent="0.35">
      <c r="A57" s="83" t="s">
        <v>272</v>
      </c>
      <c r="B57" s="77">
        <v>812</v>
      </c>
      <c r="C57" s="84" t="s">
        <v>83</v>
      </c>
      <c r="D57" s="106">
        <v>220</v>
      </c>
      <c r="E57" s="140">
        <v>5.9663120567375889E-2</v>
      </c>
      <c r="F57" s="252">
        <v>230</v>
      </c>
      <c r="G57" s="140">
        <v>6.2563533869328156E-2</v>
      </c>
      <c r="H57" s="252">
        <v>220</v>
      </c>
      <c r="I57" s="140">
        <v>6.4067398119122251E-2</v>
      </c>
      <c r="J57" s="252">
        <v>220</v>
      </c>
      <c r="K57" s="140">
        <v>6.4838864838864835E-2</v>
      </c>
      <c r="L57" s="252">
        <v>220</v>
      </c>
      <c r="M57" s="264">
        <v>6.2138997577790199E-2</v>
      </c>
    </row>
    <row r="58" spans="1:13" x14ac:dyDescent="0.35">
      <c r="A58" s="83" t="s">
        <v>273</v>
      </c>
      <c r="B58" s="77">
        <v>813</v>
      </c>
      <c r="C58" s="84" t="s">
        <v>84</v>
      </c>
      <c r="D58" s="106">
        <v>210</v>
      </c>
      <c r="E58" s="140">
        <v>5.5506216696269983E-2</v>
      </c>
      <c r="F58" s="252">
        <v>200</v>
      </c>
      <c r="G58" s="140">
        <v>5.1980410688203457E-2</v>
      </c>
      <c r="H58" s="252">
        <v>180</v>
      </c>
      <c r="I58" s="140">
        <v>4.8811935899797383E-2</v>
      </c>
      <c r="J58" s="252">
        <v>150</v>
      </c>
      <c r="K58" s="140">
        <v>4.2715201040022285E-2</v>
      </c>
      <c r="L58" s="252">
        <v>190</v>
      </c>
      <c r="M58" s="264">
        <v>5.1369250044746732E-2</v>
      </c>
    </row>
    <row r="59" spans="1:13" x14ac:dyDescent="0.35">
      <c r="A59" s="83" t="s">
        <v>274</v>
      </c>
      <c r="B59" s="77">
        <v>815</v>
      </c>
      <c r="C59" s="84" t="s">
        <v>85</v>
      </c>
      <c r="D59" s="106">
        <v>810</v>
      </c>
      <c r="E59" s="140">
        <v>6.9961562733061797E-2</v>
      </c>
      <c r="F59" s="252">
        <v>730</v>
      </c>
      <c r="G59" s="140">
        <v>6.5392414122137407E-2</v>
      </c>
      <c r="H59" s="252">
        <v>580</v>
      </c>
      <c r="I59" s="140">
        <v>5.2834508102897762E-2</v>
      </c>
      <c r="J59" s="252">
        <v>1010</v>
      </c>
      <c r="K59" s="140">
        <v>8.8153787812490877E-2</v>
      </c>
      <c r="L59" s="252">
        <v>1320</v>
      </c>
      <c r="M59" s="264">
        <v>0.11364028280738059</v>
      </c>
    </row>
    <row r="60" spans="1:13" x14ac:dyDescent="0.35">
      <c r="A60" s="83" t="s">
        <v>275</v>
      </c>
      <c r="B60" s="77">
        <v>372</v>
      </c>
      <c r="C60" s="84" t="s">
        <v>60</v>
      </c>
      <c r="D60" s="106">
        <v>360</v>
      </c>
      <c r="E60" s="140">
        <v>5.7445120338534786E-2</v>
      </c>
      <c r="F60" s="252">
        <v>360</v>
      </c>
      <c r="G60" s="140">
        <v>5.885273028130171E-2</v>
      </c>
      <c r="H60" s="252">
        <v>340</v>
      </c>
      <c r="I60" s="140">
        <v>5.7721777626426017E-2</v>
      </c>
      <c r="J60" s="252">
        <v>350</v>
      </c>
      <c r="K60" s="140">
        <v>5.7182017543859646E-2</v>
      </c>
      <c r="L60" s="252">
        <v>350</v>
      </c>
      <c r="M60" s="264">
        <v>5.6407477648333787E-2</v>
      </c>
    </row>
    <row r="61" spans="1:13" x14ac:dyDescent="0.35">
      <c r="A61" s="83" t="s">
        <v>276</v>
      </c>
      <c r="B61" s="77">
        <v>373</v>
      </c>
      <c r="C61" s="84" t="s">
        <v>61</v>
      </c>
      <c r="D61" s="106">
        <v>600</v>
      </c>
      <c r="E61" s="140">
        <v>5.2962140687076428E-2</v>
      </c>
      <c r="F61" s="252">
        <v>690</v>
      </c>
      <c r="G61" s="140">
        <v>6.1114703980245752E-2</v>
      </c>
      <c r="H61" s="252">
        <v>680</v>
      </c>
      <c r="I61" s="140">
        <v>6.1269670316520072E-2</v>
      </c>
      <c r="J61" s="252">
        <v>760</v>
      </c>
      <c r="K61" s="140">
        <v>6.735644381558778E-2</v>
      </c>
      <c r="L61" s="252">
        <v>870</v>
      </c>
      <c r="M61" s="264">
        <v>7.3802610436106336E-2</v>
      </c>
    </row>
    <row r="62" spans="1:13" x14ac:dyDescent="0.35">
      <c r="A62" s="83" t="s">
        <v>277</v>
      </c>
      <c r="B62" s="77">
        <v>384</v>
      </c>
      <c r="C62" s="84" t="s">
        <v>66</v>
      </c>
      <c r="D62" s="106">
        <v>550</v>
      </c>
      <c r="E62" s="140">
        <v>7.5079149706015383E-2</v>
      </c>
      <c r="F62" s="252">
        <v>420</v>
      </c>
      <c r="G62" s="140">
        <v>6.0762890550124592E-2</v>
      </c>
      <c r="H62" s="252">
        <v>460</v>
      </c>
      <c r="I62" s="140">
        <v>6.6501505877781017E-2</v>
      </c>
      <c r="J62" s="252">
        <v>410</v>
      </c>
      <c r="K62" s="140">
        <v>5.7540236301051262E-2</v>
      </c>
      <c r="L62" s="252">
        <v>330</v>
      </c>
      <c r="M62" s="264">
        <v>4.4201135442011354E-2</v>
      </c>
    </row>
    <row r="63" spans="1:13" x14ac:dyDescent="0.35">
      <c r="A63" s="83" t="s">
        <v>278</v>
      </c>
      <c r="B63" s="77">
        <v>816</v>
      </c>
      <c r="C63" s="84" t="s">
        <v>86</v>
      </c>
      <c r="D63" s="106">
        <v>130</v>
      </c>
      <c r="E63" s="140">
        <v>3.689626402150737E-2</v>
      </c>
      <c r="F63" s="252">
        <v>130</v>
      </c>
      <c r="G63" s="140">
        <v>3.777756416418341E-2</v>
      </c>
      <c r="H63" s="252">
        <v>130</v>
      </c>
      <c r="I63" s="140">
        <v>3.8783862794776844E-2</v>
      </c>
      <c r="J63" s="252">
        <v>120</v>
      </c>
      <c r="K63" s="140">
        <v>3.5423136645962736E-2</v>
      </c>
      <c r="L63" s="252">
        <v>110</v>
      </c>
      <c r="M63" s="264">
        <v>2.9974307736226093E-2</v>
      </c>
    </row>
    <row r="64" spans="1:13" x14ac:dyDescent="0.35">
      <c r="A64" s="85"/>
      <c r="B64" s="77"/>
      <c r="C64" s="85"/>
      <c r="D64" s="105"/>
      <c r="E64" s="139"/>
      <c r="F64" s="251"/>
      <c r="G64" s="139"/>
      <c r="H64" s="251"/>
      <c r="I64" s="139"/>
      <c r="J64" s="251"/>
      <c r="K64" s="139"/>
      <c r="L64" s="252"/>
      <c r="M64" s="264"/>
    </row>
    <row r="65" spans="1:13" x14ac:dyDescent="0.35">
      <c r="A65" s="80" t="s">
        <v>253</v>
      </c>
      <c r="B65" s="81"/>
      <c r="C65" s="82" t="s">
        <v>94</v>
      </c>
      <c r="D65" s="105">
        <v>6280</v>
      </c>
      <c r="E65" s="139">
        <v>6.1877991963385101E-2</v>
      </c>
      <c r="F65" s="251">
        <v>5850</v>
      </c>
      <c r="G65" s="139">
        <v>5.9997334818545564E-2</v>
      </c>
      <c r="H65" s="251">
        <v>5120</v>
      </c>
      <c r="I65" s="139">
        <v>5.3686863919392785E-2</v>
      </c>
      <c r="J65" s="251">
        <v>6380</v>
      </c>
      <c r="K65" s="139">
        <v>6.5379453537730212E-2</v>
      </c>
      <c r="L65" s="251">
        <v>6340</v>
      </c>
      <c r="M65" s="263">
        <v>6.2493840948658147E-2</v>
      </c>
    </row>
    <row r="66" spans="1:13" x14ac:dyDescent="0.35">
      <c r="A66" s="83" t="s">
        <v>254</v>
      </c>
      <c r="B66" s="77">
        <v>831</v>
      </c>
      <c r="C66" s="84" t="s">
        <v>95</v>
      </c>
      <c r="D66" s="106">
        <v>460</v>
      </c>
      <c r="E66" s="140">
        <v>8.3814319047034264E-2</v>
      </c>
      <c r="F66" s="252">
        <v>440</v>
      </c>
      <c r="G66" s="140">
        <v>7.8154875717017208E-2</v>
      </c>
      <c r="H66" s="252">
        <v>440</v>
      </c>
      <c r="I66" s="140">
        <v>7.8174343085264858E-2</v>
      </c>
      <c r="J66" s="252">
        <v>310</v>
      </c>
      <c r="K66" s="140">
        <v>5.4395252777939378E-2</v>
      </c>
      <c r="L66" s="252">
        <v>430</v>
      </c>
      <c r="M66" s="264">
        <v>7.3720679275288234E-2</v>
      </c>
    </row>
    <row r="67" spans="1:13" x14ac:dyDescent="0.35">
      <c r="A67" s="83" t="s">
        <v>255</v>
      </c>
      <c r="B67" s="77">
        <v>830</v>
      </c>
      <c r="C67" s="84" t="s">
        <v>93</v>
      </c>
      <c r="D67" s="106">
        <v>610</v>
      </c>
      <c r="E67" s="140">
        <v>3.8607354985466955E-2</v>
      </c>
      <c r="F67" s="252">
        <v>570</v>
      </c>
      <c r="G67" s="140">
        <v>3.7785087719298248E-2</v>
      </c>
      <c r="H67" s="252">
        <v>530</v>
      </c>
      <c r="I67" s="140">
        <v>3.5365390204099879E-2</v>
      </c>
      <c r="J67" s="252">
        <v>1140</v>
      </c>
      <c r="K67" s="140">
        <v>7.356648781433836E-2</v>
      </c>
      <c r="L67" s="252">
        <v>530</v>
      </c>
      <c r="M67" s="264">
        <v>3.317771553065671E-2</v>
      </c>
    </row>
    <row r="68" spans="1:13" x14ac:dyDescent="0.35">
      <c r="A68" s="83" t="s">
        <v>256</v>
      </c>
      <c r="B68" s="77">
        <v>856</v>
      </c>
      <c r="C68" s="84" t="s">
        <v>104</v>
      </c>
      <c r="D68" s="106">
        <v>510</v>
      </c>
      <c r="E68" s="140">
        <v>5.9575457080880065E-2</v>
      </c>
      <c r="F68" s="252">
        <v>610</v>
      </c>
      <c r="G68" s="140">
        <v>7.1682348807246318E-2</v>
      </c>
      <c r="H68" s="252">
        <v>510</v>
      </c>
      <c r="I68" s="140">
        <v>6.0231874851107758E-2</v>
      </c>
      <c r="J68" s="252">
        <v>540</v>
      </c>
      <c r="K68" s="140">
        <v>5.9952833664971623E-2</v>
      </c>
      <c r="L68" s="252">
        <v>680</v>
      </c>
      <c r="M68" s="264">
        <v>7.4028242830106269E-2</v>
      </c>
    </row>
    <row r="69" spans="1:13" x14ac:dyDescent="0.35">
      <c r="A69" s="83" t="s">
        <v>257</v>
      </c>
      <c r="B69" s="77">
        <v>855</v>
      </c>
      <c r="C69" s="84" t="s">
        <v>103</v>
      </c>
      <c r="D69" s="106">
        <v>700</v>
      </c>
      <c r="E69" s="140">
        <v>5.0682728996184402E-2</v>
      </c>
      <c r="F69" s="252">
        <v>710</v>
      </c>
      <c r="G69" s="140">
        <v>5.2614614068582477E-2</v>
      </c>
      <c r="H69" s="252">
        <v>770</v>
      </c>
      <c r="I69" s="140">
        <v>5.8444022770398479E-2</v>
      </c>
      <c r="J69" s="252">
        <v>1100</v>
      </c>
      <c r="K69" s="140">
        <v>8.2930615719758613E-2</v>
      </c>
      <c r="L69" s="252">
        <v>660</v>
      </c>
      <c r="M69" s="264">
        <v>4.7009463872797919E-2</v>
      </c>
    </row>
    <row r="70" spans="1:13" x14ac:dyDescent="0.35">
      <c r="A70" s="83" t="s">
        <v>258</v>
      </c>
      <c r="B70" s="77">
        <v>925</v>
      </c>
      <c r="C70" s="84" t="s">
        <v>139</v>
      </c>
      <c r="D70" s="106">
        <v>1790</v>
      </c>
      <c r="E70" s="140">
        <v>0.10417716123532374</v>
      </c>
      <c r="F70" s="252">
        <v>1170</v>
      </c>
      <c r="G70" s="140">
        <v>7.3981589249814836E-2</v>
      </c>
      <c r="H70" s="252">
        <v>830</v>
      </c>
      <c r="I70" s="140">
        <v>5.4695020565327733E-2</v>
      </c>
      <c r="J70" s="252">
        <v>740</v>
      </c>
      <c r="K70" s="140">
        <v>4.837800329603608E-2</v>
      </c>
      <c r="L70" s="252">
        <v>720</v>
      </c>
      <c r="M70" s="264">
        <v>4.5795574288724973E-2</v>
      </c>
    </row>
    <row r="71" spans="1:13" x14ac:dyDescent="0.35">
      <c r="A71" s="83" t="s">
        <v>259</v>
      </c>
      <c r="B71" s="77">
        <v>928</v>
      </c>
      <c r="C71" s="84" t="s">
        <v>141</v>
      </c>
      <c r="D71" s="106">
        <v>1100</v>
      </c>
      <c r="E71" s="140">
        <v>6.715778303811934E-2</v>
      </c>
      <c r="F71" s="252">
        <v>920</v>
      </c>
      <c r="G71" s="140">
        <v>5.7846924924297799E-2</v>
      </c>
      <c r="H71" s="252">
        <v>720</v>
      </c>
      <c r="I71" s="140">
        <v>4.648958400654904E-2</v>
      </c>
      <c r="J71" s="252">
        <v>560</v>
      </c>
      <c r="K71" s="140">
        <v>3.5384098167759288E-2</v>
      </c>
      <c r="L71" s="252">
        <v>560</v>
      </c>
      <c r="M71" s="264">
        <v>3.4048611817349743E-2</v>
      </c>
    </row>
    <row r="72" spans="1:13" x14ac:dyDescent="0.35">
      <c r="A72" s="83" t="s">
        <v>260</v>
      </c>
      <c r="B72" s="77">
        <v>892</v>
      </c>
      <c r="C72" s="84" t="s">
        <v>129</v>
      </c>
      <c r="D72" s="106">
        <v>420</v>
      </c>
      <c r="E72" s="140">
        <v>6.683480453972257E-2</v>
      </c>
      <c r="F72" s="252">
        <v>450</v>
      </c>
      <c r="G72" s="140">
        <v>7.0083246618106138E-2</v>
      </c>
      <c r="H72" s="252">
        <v>420</v>
      </c>
      <c r="I72" s="140">
        <v>6.6188870151770662E-2</v>
      </c>
      <c r="J72" s="252">
        <v>370</v>
      </c>
      <c r="K72" s="140">
        <v>5.8083050404805429E-2</v>
      </c>
      <c r="L72" s="252">
        <v>420</v>
      </c>
      <c r="M72" s="264">
        <v>6.276274791038132E-2</v>
      </c>
    </row>
    <row r="73" spans="1:13" x14ac:dyDescent="0.35">
      <c r="A73" s="83" t="s">
        <v>261</v>
      </c>
      <c r="B73" s="77">
        <v>891</v>
      </c>
      <c r="C73" s="84" t="s">
        <v>128</v>
      </c>
      <c r="D73" s="106">
        <v>650</v>
      </c>
      <c r="E73" s="140">
        <v>3.7764379737510428E-2</v>
      </c>
      <c r="F73" s="252">
        <v>970</v>
      </c>
      <c r="G73" s="140">
        <v>6.0449014283048982E-2</v>
      </c>
      <c r="H73" s="252">
        <v>900</v>
      </c>
      <c r="I73" s="140">
        <v>5.7278373319720945E-2</v>
      </c>
      <c r="J73" s="252">
        <v>1590</v>
      </c>
      <c r="K73" s="140">
        <v>0.10035103945515313</v>
      </c>
      <c r="L73" s="252">
        <v>2320</v>
      </c>
      <c r="M73" s="264">
        <v>0.13790920779349225</v>
      </c>
    </row>
    <row r="74" spans="1:13" x14ac:dyDescent="0.35">
      <c r="A74" s="83" t="s">
        <v>262</v>
      </c>
      <c r="B74" s="77">
        <v>857</v>
      </c>
      <c r="C74" s="84" t="s">
        <v>105</v>
      </c>
      <c r="D74" s="106">
        <v>30</v>
      </c>
      <c r="E74" s="140">
        <v>5.1788574479444731E-2</v>
      </c>
      <c r="F74" s="252">
        <v>10</v>
      </c>
      <c r="G74" s="140">
        <v>2.2982062780269059E-2</v>
      </c>
      <c r="H74" s="252">
        <v>10</v>
      </c>
      <c r="I74" s="140">
        <v>1.6636957813428402E-2</v>
      </c>
      <c r="J74" s="252">
        <v>20</v>
      </c>
      <c r="K74" s="140">
        <v>3.2332563510392612E-2</v>
      </c>
      <c r="L74" s="252">
        <v>10</v>
      </c>
      <c r="M74" s="264">
        <v>1.8743109151047408E-2</v>
      </c>
    </row>
    <row r="75" spans="1:13" x14ac:dyDescent="0.35">
      <c r="A75" s="85"/>
      <c r="B75" s="77"/>
      <c r="C75" s="85"/>
      <c r="D75" s="105"/>
      <c r="E75" s="139"/>
      <c r="F75" s="251"/>
      <c r="G75" s="139"/>
      <c r="H75" s="251"/>
      <c r="I75" s="139"/>
      <c r="J75" s="251"/>
      <c r="K75" s="139"/>
      <c r="L75" s="252"/>
      <c r="M75" s="264"/>
    </row>
    <row r="76" spans="1:13" x14ac:dyDescent="0.35">
      <c r="A76" s="80" t="s">
        <v>238</v>
      </c>
      <c r="B76" s="81"/>
      <c r="C76" s="80" t="s">
        <v>35</v>
      </c>
      <c r="D76" s="105">
        <v>9000</v>
      </c>
      <c r="E76" s="139">
        <v>7.2585152462945654E-2</v>
      </c>
      <c r="F76" s="251">
        <v>7840</v>
      </c>
      <c r="G76" s="139">
        <v>6.3715774196343472E-2</v>
      </c>
      <c r="H76" s="251">
        <v>6590</v>
      </c>
      <c r="I76" s="139">
        <v>5.3418422233394422E-2</v>
      </c>
      <c r="J76" s="251">
        <v>6910</v>
      </c>
      <c r="K76" s="139">
        <v>5.3281089414182942E-2</v>
      </c>
      <c r="L76" s="251">
        <v>7580</v>
      </c>
      <c r="M76" s="263">
        <v>5.6918464087457515E-2</v>
      </c>
    </row>
    <row r="77" spans="1:13" x14ac:dyDescent="0.35">
      <c r="A77" s="83" t="s">
        <v>239</v>
      </c>
      <c r="B77" s="77">
        <v>330</v>
      </c>
      <c r="C77" s="84" t="s">
        <v>34</v>
      </c>
      <c r="D77" s="106">
        <v>2560</v>
      </c>
      <c r="E77" s="140">
        <v>0.102174635898118</v>
      </c>
      <c r="F77" s="252">
        <v>2420</v>
      </c>
      <c r="G77" s="140">
        <v>9.2166366381607329E-2</v>
      </c>
      <c r="H77" s="252">
        <v>2340</v>
      </c>
      <c r="I77" s="140">
        <v>8.511283301199267E-2</v>
      </c>
      <c r="J77" s="252">
        <v>2370</v>
      </c>
      <c r="K77" s="140">
        <v>7.7949901120632825E-2</v>
      </c>
      <c r="L77" s="252">
        <v>2600</v>
      </c>
      <c r="M77" s="264">
        <v>8.4639702767004527E-2</v>
      </c>
    </row>
    <row r="78" spans="1:13" x14ac:dyDescent="0.35">
      <c r="A78" s="83" t="s">
        <v>240</v>
      </c>
      <c r="B78" s="77">
        <v>331</v>
      </c>
      <c r="C78" s="84" t="s">
        <v>36</v>
      </c>
      <c r="D78" s="106">
        <v>500</v>
      </c>
      <c r="E78" s="140">
        <v>6.8400018374753083E-2</v>
      </c>
      <c r="F78" s="252">
        <v>380</v>
      </c>
      <c r="G78" s="140">
        <v>5.3606328524895303E-2</v>
      </c>
      <c r="H78" s="252">
        <v>390</v>
      </c>
      <c r="I78" s="140">
        <v>5.4035087719298248E-2</v>
      </c>
      <c r="J78" s="252">
        <v>370</v>
      </c>
      <c r="K78" s="140">
        <v>5.0382508713955908E-2</v>
      </c>
      <c r="L78" s="252">
        <v>340</v>
      </c>
      <c r="M78" s="264">
        <v>4.3657791732977763E-2</v>
      </c>
    </row>
    <row r="79" spans="1:13" x14ac:dyDescent="0.35">
      <c r="A79" s="83" t="s">
        <v>241</v>
      </c>
      <c r="B79" s="77">
        <v>332</v>
      </c>
      <c r="C79" s="84" t="s">
        <v>37</v>
      </c>
      <c r="D79" s="106">
        <v>520</v>
      </c>
      <c r="E79" s="140">
        <v>7.0989071540086338E-2</v>
      </c>
      <c r="F79" s="252">
        <v>520</v>
      </c>
      <c r="G79" s="140">
        <v>7.1471471471471468E-2</v>
      </c>
      <c r="H79" s="252">
        <v>490</v>
      </c>
      <c r="I79" s="140">
        <v>6.8260020459406684E-2</v>
      </c>
      <c r="J79" s="252">
        <v>420</v>
      </c>
      <c r="K79" s="140">
        <v>5.7766070520818891E-2</v>
      </c>
      <c r="L79" s="252">
        <v>420</v>
      </c>
      <c r="M79" s="264">
        <v>5.7261486517315323E-2</v>
      </c>
    </row>
    <row r="80" spans="1:13" x14ac:dyDescent="0.35">
      <c r="A80" s="83" t="s">
        <v>242</v>
      </c>
      <c r="B80" s="77">
        <v>884</v>
      </c>
      <c r="C80" s="84" t="s">
        <v>329</v>
      </c>
      <c r="D80" s="106">
        <v>250</v>
      </c>
      <c r="E80" s="140">
        <v>6.4616447823082235E-2</v>
      </c>
      <c r="F80" s="252">
        <v>170</v>
      </c>
      <c r="G80" s="140">
        <v>4.8689138576779027E-2</v>
      </c>
      <c r="H80" s="252">
        <v>200</v>
      </c>
      <c r="I80" s="140">
        <v>5.7679473734388406E-2</v>
      </c>
      <c r="J80" s="252">
        <v>330</v>
      </c>
      <c r="K80" s="140">
        <v>9.2074483016749323E-2</v>
      </c>
      <c r="L80" s="252">
        <v>220</v>
      </c>
      <c r="M80" s="264">
        <v>5.9146561037090387E-2</v>
      </c>
    </row>
    <row r="81" spans="1:13" x14ac:dyDescent="0.35">
      <c r="A81" s="83" t="s">
        <v>243</v>
      </c>
      <c r="B81" s="77">
        <v>333</v>
      </c>
      <c r="C81" s="84" t="s">
        <v>38</v>
      </c>
      <c r="D81" s="106">
        <v>440</v>
      </c>
      <c r="E81" s="140">
        <v>5.6151553852703283E-2</v>
      </c>
      <c r="F81" s="252">
        <v>370</v>
      </c>
      <c r="G81" s="140">
        <v>4.7549878241551671E-2</v>
      </c>
      <c r="H81" s="252">
        <v>340</v>
      </c>
      <c r="I81" s="140">
        <v>4.3343133137337252E-2</v>
      </c>
      <c r="J81" s="252">
        <v>260</v>
      </c>
      <c r="K81" s="140">
        <v>3.1140350877192982E-2</v>
      </c>
      <c r="L81" s="252">
        <v>250</v>
      </c>
      <c r="M81" s="264">
        <v>2.8644521105469205E-2</v>
      </c>
    </row>
    <row r="82" spans="1:13" x14ac:dyDescent="0.35">
      <c r="A82" s="83" t="s">
        <v>244</v>
      </c>
      <c r="B82" s="77">
        <v>893</v>
      </c>
      <c r="C82" s="84" t="s">
        <v>130</v>
      </c>
      <c r="D82" s="106">
        <v>600</v>
      </c>
      <c r="E82" s="140">
        <v>0.10330247971660381</v>
      </c>
      <c r="F82" s="252">
        <v>480</v>
      </c>
      <c r="G82" s="140">
        <v>8.6596701649175406E-2</v>
      </c>
      <c r="H82" s="252">
        <v>240</v>
      </c>
      <c r="I82" s="140">
        <v>4.4106143570611947E-2</v>
      </c>
      <c r="J82" s="252">
        <v>420</v>
      </c>
      <c r="K82" s="140">
        <v>7.1968603912968193E-2</v>
      </c>
      <c r="L82" s="252">
        <v>590</v>
      </c>
      <c r="M82" s="264">
        <v>0.10282420749279539</v>
      </c>
    </row>
    <row r="83" spans="1:13" x14ac:dyDescent="0.35">
      <c r="A83" s="83" t="s">
        <v>245</v>
      </c>
      <c r="B83" s="77">
        <v>334</v>
      </c>
      <c r="C83" s="84" t="s">
        <v>39</v>
      </c>
      <c r="D83" s="106">
        <v>240</v>
      </c>
      <c r="E83" s="140">
        <v>4.8422451012952512E-2</v>
      </c>
      <c r="F83" s="252">
        <v>300</v>
      </c>
      <c r="G83" s="140">
        <v>6.0415271265907566E-2</v>
      </c>
      <c r="H83" s="252">
        <v>240</v>
      </c>
      <c r="I83" s="140">
        <v>5.1065316101990915E-2</v>
      </c>
      <c r="J83" s="252">
        <v>180</v>
      </c>
      <c r="K83" s="140">
        <v>3.6948748510131108E-2</v>
      </c>
      <c r="L83" s="252">
        <v>220</v>
      </c>
      <c r="M83" s="264">
        <v>4.4162775183455634E-2</v>
      </c>
    </row>
    <row r="84" spans="1:13" x14ac:dyDescent="0.35">
      <c r="A84" s="83" t="s">
        <v>246</v>
      </c>
      <c r="B84" s="77">
        <v>860</v>
      </c>
      <c r="C84" s="84" t="s">
        <v>106</v>
      </c>
      <c r="D84" s="106">
        <v>1300</v>
      </c>
      <c r="E84" s="140">
        <v>7.5455619468169574E-2</v>
      </c>
      <c r="F84" s="252">
        <v>1120</v>
      </c>
      <c r="G84" s="140">
        <v>6.6894648428125744E-2</v>
      </c>
      <c r="H84" s="252">
        <v>330</v>
      </c>
      <c r="I84" s="140">
        <v>2.0625594770160124E-2</v>
      </c>
      <c r="J84" s="252">
        <v>500</v>
      </c>
      <c r="K84" s="140">
        <v>2.9254239254432608E-2</v>
      </c>
      <c r="L84" s="252">
        <v>620</v>
      </c>
      <c r="M84" s="264">
        <v>3.4456483357184008E-2</v>
      </c>
    </row>
    <row r="85" spans="1:13" x14ac:dyDescent="0.35">
      <c r="A85" s="83" t="s">
        <v>247</v>
      </c>
      <c r="B85" s="77">
        <v>861</v>
      </c>
      <c r="C85" s="84" t="s">
        <v>107</v>
      </c>
      <c r="D85" s="106">
        <v>240</v>
      </c>
      <c r="E85" s="140">
        <v>4.3605895663873767E-2</v>
      </c>
      <c r="F85" s="252">
        <v>210</v>
      </c>
      <c r="G85" s="140">
        <v>4.041483343808925E-2</v>
      </c>
      <c r="H85" s="252">
        <v>210</v>
      </c>
      <c r="I85" s="140">
        <v>3.9519887633275873E-2</v>
      </c>
      <c r="J85" s="252">
        <v>250</v>
      </c>
      <c r="K85" s="140">
        <v>4.6391439168237368E-2</v>
      </c>
      <c r="L85" s="252">
        <v>410</v>
      </c>
      <c r="M85" s="264">
        <v>7.0334461591417582E-2</v>
      </c>
    </row>
    <row r="86" spans="1:13" x14ac:dyDescent="0.35">
      <c r="A86" s="83" t="s">
        <v>248</v>
      </c>
      <c r="B86" s="77">
        <v>894</v>
      </c>
      <c r="C86" s="84" t="s">
        <v>131</v>
      </c>
      <c r="D86" s="106">
        <v>360</v>
      </c>
      <c r="E86" s="140">
        <v>9.2122145239928149E-2</v>
      </c>
      <c r="F86" s="252">
        <v>220</v>
      </c>
      <c r="G86" s="140">
        <v>5.7897545357524012E-2</v>
      </c>
      <c r="H86" s="252">
        <v>230</v>
      </c>
      <c r="I86" s="140">
        <v>5.8690555927662424E-2</v>
      </c>
      <c r="J86" s="252">
        <v>360</v>
      </c>
      <c r="K86" s="140">
        <v>8.6081609837898268E-2</v>
      </c>
      <c r="L86" s="252">
        <v>310</v>
      </c>
      <c r="M86" s="264">
        <v>7.3640301620407508E-2</v>
      </c>
    </row>
    <row r="87" spans="1:13" x14ac:dyDescent="0.35">
      <c r="A87" s="83" t="s">
        <v>249</v>
      </c>
      <c r="B87" s="77">
        <v>335</v>
      </c>
      <c r="C87" s="84" t="s">
        <v>40</v>
      </c>
      <c r="D87" s="106">
        <v>470</v>
      </c>
      <c r="E87" s="140">
        <v>7.1119262315961079E-2</v>
      </c>
      <c r="F87" s="252">
        <v>380</v>
      </c>
      <c r="G87" s="140">
        <v>5.7949555805166954E-2</v>
      </c>
      <c r="H87" s="252">
        <v>350</v>
      </c>
      <c r="I87" s="140">
        <v>5.3462009803921566E-2</v>
      </c>
      <c r="J87" s="252">
        <v>240</v>
      </c>
      <c r="K87" s="140">
        <v>3.4823461035501525E-2</v>
      </c>
      <c r="L87" s="252">
        <v>250</v>
      </c>
      <c r="M87" s="264">
        <v>3.5997705325556933E-2</v>
      </c>
    </row>
    <row r="88" spans="1:13" x14ac:dyDescent="0.35">
      <c r="A88" s="86" t="s">
        <v>250</v>
      </c>
      <c r="B88" s="77">
        <v>937</v>
      </c>
      <c r="C88" s="84" t="s">
        <v>147</v>
      </c>
      <c r="D88" s="106">
        <v>660</v>
      </c>
      <c r="E88" s="140">
        <v>5.951882219163325E-2</v>
      </c>
      <c r="F88" s="252">
        <v>410</v>
      </c>
      <c r="G88" s="140">
        <v>3.7611429967028938E-2</v>
      </c>
      <c r="H88" s="252">
        <v>400</v>
      </c>
      <c r="I88" s="140">
        <v>3.7338216580278714E-2</v>
      </c>
      <c r="J88" s="252">
        <v>380</v>
      </c>
      <c r="K88" s="140">
        <v>3.4488044144696507E-2</v>
      </c>
      <c r="L88" s="252">
        <v>430</v>
      </c>
      <c r="M88" s="264">
        <v>3.8347908295911129E-2</v>
      </c>
    </row>
    <row r="89" spans="1:13" x14ac:dyDescent="0.35">
      <c r="A89" s="83" t="s">
        <v>251</v>
      </c>
      <c r="B89" s="77">
        <v>336</v>
      </c>
      <c r="C89" s="84" t="s">
        <v>41</v>
      </c>
      <c r="D89" s="106">
        <v>310</v>
      </c>
      <c r="E89" s="140">
        <v>5.3437319468515314E-2</v>
      </c>
      <c r="F89" s="252">
        <v>260</v>
      </c>
      <c r="G89" s="140">
        <v>4.7217029488029909E-2</v>
      </c>
      <c r="H89" s="252">
        <v>250</v>
      </c>
      <c r="I89" s="140">
        <v>4.4590513412684316E-2</v>
      </c>
      <c r="J89" s="252">
        <v>200</v>
      </c>
      <c r="K89" s="140">
        <v>3.3473278111880174E-2</v>
      </c>
      <c r="L89" s="252">
        <v>210</v>
      </c>
      <c r="M89" s="264">
        <v>3.5424764019988897E-2</v>
      </c>
    </row>
    <row r="90" spans="1:13" x14ac:dyDescent="0.35">
      <c r="A90" s="83" t="s">
        <v>252</v>
      </c>
      <c r="B90" s="77">
        <v>885</v>
      </c>
      <c r="C90" s="84" t="s">
        <v>124</v>
      </c>
      <c r="D90" s="106">
        <v>570</v>
      </c>
      <c r="E90" s="140">
        <v>4.7415359668987106E-2</v>
      </c>
      <c r="F90" s="252">
        <v>600</v>
      </c>
      <c r="G90" s="140">
        <v>5.0578846802292909E-2</v>
      </c>
      <c r="H90" s="252">
        <v>570</v>
      </c>
      <c r="I90" s="140">
        <v>4.8920863309352518E-2</v>
      </c>
      <c r="J90" s="252">
        <v>650</v>
      </c>
      <c r="K90" s="140">
        <v>5.4968882881360703E-2</v>
      </c>
      <c r="L90" s="252">
        <v>720</v>
      </c>
      <c r="M90" s="264">
        <v>5.877854255435376E-2</v>
      </c>
    </row>
    <row r="91" spans="1:13" x14ac:dyDescent="0.35">
      <c r="A91" s="85"/>
      <c r="B91" s="77"/>
      <c r="C91" s="85"/>
      <c r="D91" s="105"/>
      <c r="E91" s="139"/>
      <c r="F91" s="251"/>
      <c r="G91" s="139"/>
      <c r="H91" s="251"/>
      <c r="I91" s="139"/>
      <c r="J91" s="251"/>
      <c r="K91" s="139"/>
      <c r="L91" s="252"/>
      <c r="M91" s="264"/>
    </row>
    <row r="92" spans="1:13" x14ac:dyDescent="0.35">
      <c r="A92" s="87" t="s">
        <v>209</v>
      </c>
      <c r="B92" s="81"/>
      <c r="C92" s="80" t="s">
        <v>339</v>
      </c>
      <c r="D92" s="105">
        <v>6330</v>
      </c>
      <c r="E92" s="139">
        <v>4.8643096107835043E-2</v>
      </c>
      <c r="F92" s="251">
        <v>6070</v>
      </c>
      <c r="G92" s="139">
        <v>4.7717461914042039E-2</v>
      </c>
      <c r="H92" s="251">
        <v>5410</v>
      </c>
      <c r="I92" s="139">
        <v>4.3185014449061407E-2</v>
      </c>
      <c r="J92" s="251">
        <v>5140</v>
      </c>
      <c r="K92" s="139">
        <v>4.0528794010362641E-2</v>
      </c>
      <c r="L92" s="251">
        <v>5730</v>
      </c>
      <c r="M92" s="263">
        <v>4.3496635514491705E-2</v>
      </c>
    </row>
    <row r="93" spans="1:13" x14ac:dyDescent="0.35">
      <c r="A93" s="83" t="s">
        <v>210</v>
      </c>
      <c r="B93" s="77">
        <v>822</v>
      </c>
      <c r="C93" s="84" t="s">
        <v>88</v>
      </c>
      <c r="D93" s="106">
        <v>190</v>
      </c>
      <c r="E93" s="140">
        <v>5.0621901365573631E-2</v>
      </c>
      <c r="F93" s="252">
        <v>190</v>
      </c>
      <c r="G93" s="140">
        <v>5.0848972296693475E-2</v>
      </c>
      <c r="H93" s="252">
        <v>170</v>
      </c>
      <c r="I93" s="140">
        <v>4.5824028584189373E-2</v>
      </c>
      <c r="J93" s="252">
        <v>120</v>
      </c>
      <c r="K93" s="140">
        <v>3.2873806998939555E-2</v>
      </c>
      <c r="L93" s="252">
        <v>150</v>
      </c>
      <c r="M93" s="264">
        <v>3.8431643492529581E-2</v>
      </c>
    </row>
    <row r="94" spans="1:13" x14ac:dyDescent="0.35">
      <c r="A94" s="83" t="s">
        <v>211</v>
      </c>
      <c r="B94" s="77">
        <v>873</v>
      </c>
      <c r="C94" s="84" t="s">
        <v>114</v>
      </c>
      <c r="D94" s="106">
        <v>470</v>
      </c>
      <c r="E94" s="140">
        <v>3.743131868131868E-2</v>
      </c>
      <c r="F94" s="252">
        <v>390</v>
      </c>
      <c r="G94" s="140">
        <v>3.1590560503726828E-2</v>
      </c>
      <c r="H94" s="252">
        <v>400</v>
      </c>
      <c r="I94" s="140">
        <v>3.2696727591113056E-2</v>
      </c>
      <c r="J94" s="252">
        <v>380</v>
      </c>
      <c r="K94" s="140">
        <v>3.0164901461321891E-2</v>
      </c>
      <c r="L94" s="252">
        <v>420</v>
      </c>
      <c r="M94" s="264">
        <v>3.2163138874548268E-2</v>
      </c>
    </row>
    <row r="95" spans="1:13" x14ac:dyDescent="0.35">
      <c r="A95" s="83" t="s">
        <v>212</v>
      </c>
      <c r="B95" s="77">
        <v>823</v>
      </c>
      <c r="C95" s="84" t="s">
        <v>89</v>
      </c>
      <c r="D95" s="106">
        <v>340</v>
      </c>
      <c r="E95" s="140">
        <v>5.8731628283763458E-2</v>
      </c>
      <c r="F95" s="252">
        <v>380</v>
      </c>
      <c r="G95" s="140">
        <v>6.6102591221575885E-2</v>
      </c>
      <c r="H95" s="252">
        <v>290</v>
      </c>
      <c r="I95" s="140">
        <v>5.0682834942312217E-2</v>
      </c>
      <c r="J95" s="252">
        <v>240</v>
      </c>
      <c r="K95" s="140">
        <v>4.1099741369616555E-2</v>
      </c>
      <c r="L95" s="252">
        <v>290</v>
      </c>
      <c r="M95" s="264">
        <v>4.8094423914841984E-2</v>
      </c>
    </row>
    <row r="96" spans="1:13" x14ac:dyDescent="0.35">
      <c r="A96" s="83" t="s">
        <v>213</v>
      </c>
      <c r="B96" s="77">
        <v>881</v>
      </c>
      <c r="C96" s="84" t="s">
        <v>121</v>
      </c>
      <c r="D96" s="106">
        <v>1290</v>
      </c>
      <c r="E96" s="140">
        <v>4.0531477910973258E-2</v>
      </c>
      <c r="F96" s="252">
        <v>1200</v>
      </c>
      <c r="G96" s="140">
        <v>3.8389044480177194E-2</v>
      </c>
      <c r="H96" s="252">
        <v>1150</v>
      </c>
      <c r="I96" s="140">
        <v>3.7283722948418939E-2</v>
      </c>
      <c r="J96" s="252">
        <v>1270</v>
      </c>
      <c r="K96" s="140">
        <v>4.1089258047856771E-2</v>
      </c>
      <c r="L96" s="252">
        <v>1380</v>
      </c>
      <c r="M96" s="264">
        <v>4.3021062395130948E-2</v>
      </c>
    </row>
    <row r="97" spans="1:13" x14ac:dyDescent="0.35">
      <c r="A97" s="83" t="s">
        <v>214</v>
      </c>
      <c r="B97" s="77">
        <v>919</v>
      </c>
      <c r="C97" s="84" t="s">
        <v>137</v>
      </c>
      <c r="D97" s="106">
        <v>850</v>
      </c>
      <c r="E97" s="140">
        <v>3.3468881201975123E-2</v>
      </c>
      <c r="F97" s="252">
        <v>880</v>
      </c>
      <c r="G97" s="140">
        <v>3.5401537804357112E-2</v>
      </c>
      <c r="H97" s="252">
        <v>840</v>
      </c>
      <c r="I97" s="140">
        <v>3.3605146205074134E-2</v>
      </c>
      <c r="J97" s="252">
        <v>840</v>
      </c>
      <c r="K97" s="140">
        <v>3.3319257871262303E-2</v>
      </c>
      <c r="L97" s="252">
        <v>970</v>
      </c>
      <c r="M97" s="264">
        <v>3.6911435332228223E-2</v>
      </c>
    </row>
    <row r="98" spans="1:13" x14ac:dyDescent="0.35">
      <c r="A98" s="83" t="s">
        <v>215</v>
      </c>
      <c r="B98" s="77">
        <v>821</v>
      </c>
      <c r="C98" s="84" t="s">
        <v>87</v>
      </c>
      <c r="D98" s="106">
        <v>410</v>
      </c>
      <c r="E98" s="140">
        <v>7.7288050942689465E-2</v>
      </c>
      <c r="F98" s="252">
        <v>400</v>
      </c>
      <c r="G98" s="140">
        <v>7.8344899150398856E-2</v>
      </c>
      <c r="H98" s="252">
        <v>240</v>
      </c>
      <c r="I98" s="140">
        <v>4.7304302747537587E-2</v>
      </c>
      <c r="J98" s="252">
        <v>250</v>
      </c>
      <c r="K98" s="140">
        <v>4.7992852128406406E-2</v>
      </c>
      <c r="L98" s="252">
        <v>230</v>
      </c>
      <c r="M98" s="264">
        <v>4.1899095078715753E-2</v>
      </c>
    </row>
    <row r="99" spans="1:13" x14ac:dyDescent="0.35">
      <c r="A99" s="83" t="s">
        <v>216</v>
      </c>
      <c r="B99" s="77">
        <v>926</v>
      </c>
      <c r="C99" s="84" t="s">
        <v>140</v>
      </c>
      <c r="D99" s="106">
        <v>870</v>
      </c>
      <c r="E99" s="140">
        <v>4.9493300945079137E-2</v>
      </c>
      <c r="F99" s="252">
        <v>860</v>
      </c>
      <c r="G99" s="140">
        <v>5.0712874772642823E-2</v>
      </c>
      <c r="H99" s="252">
        <v>790</v>
      </c>
      <c r="I99" s="140">
        <v>4.7593217614914821E-2</v>
      </c>
      <c r="J99" s="252">
        <v>730</v>
      </c>
      <c r="K99" s="140">
        <v>4.3817020763886098E-2</v>
      </c>
      <c r="L99" s="252">
        <v>950</v>
      </c>
      <c r="M99" s="264">
        <v>5.5368151680818892E-2</v>
      </c>
    </row>
    <row r="100" spans="1:13" x14ac:dyDescent="0.35">
      <c r="A100" s="83" t="s">
        <v>217</v>
      </c>
      <c r="B100" s="77">
        <v>874</v>
      </c>
      <c r="C100" s="84" t="s">
        <v>115</v>
      </c>
      <c r="D100" s="106">
        <v>310</v>
      </c>
      <c r="E100" s="140">
        <v>6.567720656772065E-2</v>
      </c>
      <c r="F100" s="252">
        <v>320</v>
      </c>
      <c r="G100" s="140">
        <v>6.9723435225618635E-2</v>
      </c>
      <c r="H100" s="252">
        <v>380</v>
      </c>
      <c r="I100" s="140">
        <v>8.2581591492482578E-2</v>
      </c>
      <c r="J100" s="252">
        <v>300</v>
      </c>
      <c r="K100" s="140">
        <v>6.4299971485600224E-2</v>
      </c>
      <c r="L100" s="252">
        <v>340</v>
      </c>
      <c r="M100" s="264">
        <v>6.9893209200438122E-2</v>
      </c>
    </row>
    <row r="101" spans="1:13" x14ac:dyDescent="0.35">
      <c r="A101" s="83" t="s">
        <v>218</v>
      </c>
      <c r="B101" s="77">
        <v>882</v>
      </c>
      <c r="C101" s="84" t="s">
        <v>122</v>
      </c>
      <c r="D101" s="106">
        <v>350</v>
      </c>
      <c r="E101" s="140">
        <v>8.9922480620155038E-2</v>
      </c>
      <c r="F101" s="252">
        <v>280</v>
      </c>
      <c r="G101" s="140">
        <v>7.2655782545516717E-2</v>
      </c>
      <c r="H101" s="252">
        <v>190</v>
      </c>
      <c r="I101" s="140">
        <v>4.9299957573186254E-2</v>
      </c>
      <c r="J101" s="252">
        <v>150</v>
      </c>
      <c r="K101" s="140">
        <v>3.8119330076762041E-2</v>
      </c>
      <c r="L101" s="252">
        <v>160</v>
      </c>
      <c r="M101" s="264">
        <v>4.0503510875149855E-2</v>
      </c>
    </row>
    <row r="102" spans="1:13" x14ac:dyDescent="0.35">
      <c r="A102" s="83" t="s">
        <v>219</v>
      </c>
      <c r="B102" s="77">
        <v>935</v>
      </c>
      <c r="C102" s="84" t="s">
        <v>145</v>
      </c>
      <c r="D102" s="106">
        <v>1160</v>
      </c>
      <c r="E102" s="140">
        <v>7.4678887239398445E-2</v>
      </c>
      <c r="F102" s="252">
        <v>1090</v>
      </c>
      <c r="G102" s="140">
        <v>7.3764189769797844E-2</v>
      </c>
      <c r="H102" s="252">
        <v>910</v>
      </c>
      <c r="I102" s="140">
        <v>6.4292779426310578E-2</v>
      </c>
      <c r="J102" s="252">
        <v>800</v>
      </c>
      <c r="K102" s="140">
        <v>5.5823265125590708E-2</v>
      </c>
      <c r="L102" s="252">
        <v>760</v>
      </c>
      <c r="M102" s="264">
        <v>5.0269815994338288E-2</v>
      </c>
    </row>
    <row r="103" spans="1:13" x14ac:dyDescent="0.35">
      <c r="A103" s="83" t="s">
        <v>220</v>
      </c>
      <c r="B103" s="77">
        <v>883</v>
      </c>
      <c r="C103" s="84" t="s">
        <v>123</v>
      </c>
      <c r="D103" s="106">
        <v>100</v>
      </c>
      <c r="E103" s="140">
        <v>2.4964034865024964E-2</v>
      </c>
      <c r="F103" s="252">
        <v>70</v>
      </c>
      <c r="G103" s="140">
        <v>1.9443955657223299E-2</v>
      </c>
      <c r="H103" s="252">
        <v>60</v>
      </c>
      <c r="I103" s="140">
        <v>1.6408061351881578E-2</v>
      </c>
      <c r="J103" s="252">
        <v>60</v>
      </c>
      <c r="K103" s="140">
        <v>1.6167460857726343E-2</v>
      </c>
      <c r="L103" s="252">
        <v>90</v>
      </c>
      <c r="M103" s="264">
        <v>2.2463826045247423E-2</v>
      </c>
    </row>
    <row r="104" spans="1:13" x14ac:dyDescent="0.35">
      <c r="A104" s="85"/>
      <c r="B104" s="77"/>
      <c r="C104" s="85"/>
      <c r="D104" s="105"/>
      <c r="E104" s="139"/>
      <c r="F104" s="251"/>
      <c r="G104" s="139"/>
      <c r="H104" s="251"/>
      <c r="I104" s="139"/>
      <c r="J104" s="251"/>
      <c r="K104" s="139"/>
      <c r="L104" s="252"/>
      <c r="M104" s="264"/>
    </row>
    <row r="105" spans="1:13" x14ac:dyDescent="0.35">
      <c r="A105" s="80" t="s">
        <v>175</v>
      </c>
      <c r="B105" s="81"/>
      <c r="C105" s="80" t="s">
        <v>1</v>
      </c>
      <c r="D105" s="105">
        <v>9140</v>
      </c>
      <c r="E105" s="139">
        <v>5.3243900876005681E-2</v>
      </c>
      <c r="F105" s="251">
        <v>8650</v>
      </c>
      <c r="G105" s="139">
        <v>5.0236019841930601E-2</v>
      </c>
      <c r="H105" s="251">
        <v>8170</v>
      </c>
      <c r="I105" s="139">
        <v>4.7691745203209658E-2</v>
      </c>
      <c r="J105" s="251">
        <v>7360</v>
      </c>
      <c r="K105" s="139">
        <v>4.162132701689935E-2</v>
      </c>
      <c r="L105" s="251">
        <v>7310</v>
      </c>
      <c r="M105" s="263">
        <v>4.0193993179067806E-2</v>
      </c>
    </row>
    <row r="106" spans="1:13" x14ac:dyDescent="0.35">
      <c r="A106" s="83" t="s">
        <v>176</v>
      </c>
      <c r="B106" s="77">
        <v>301</v>
      </c>
      <c r="C106" s="84" t="s">
        <v>14</v>
      </c>
      <c r="D106" s="106">
        <v>310</v>
      </c>
      <c r="E106" s="140">
        <v>5.6096966743817755E-2</v>
      </c>
      <c r="F106" s="252">
        <v>240</v>
      </c>
      <c r="G106" s="140">
        <v>4.2383475206857549E-2</v>
      </c>
      <c r="H106" s="252">
        <v>200</v>
      </c>
      <c r="I106" s="140">
        <v>3.5153113889207478E-2</v>
      </c>
      <c r="J106" s="252">
        <v>210</v>
      </c>
      <c r="K106" s="140">
        <v>3.4974664022912536E-2</v>
      </c>
      <c r="L106" s="252">
        <v>230</v>
      </c>
      <c r="M106" s="264">
        <v>3.7213536089098311E-2</v>
      </c>
    </row>
    <row r="107" spans="1:13" x14ac:dyDescent="0.35">
      <c r="A107" s="88" t="s">
        <v>177</v>
      </c>
      <c r="B107" s="77">
        <v>302</v>
      </c>
      <c r="C107" s="84" t="s">
        <v>15</v>
      </c>
      <c r="D107" s="106">
        <v>270</v>
      </c>
      <c r="E107" s="140">
        <v>3.5956274279519376E-2</v>
      </c>
      <c r="F107" s="252">
        <v>280</v>
      </c>
      <c r="G107" s="140">
        <v>3.7296865287274668E-2</v>
      </c>
      <c r="H107" s="252">
        <v>140</v>
      </c>
      <c r="I107" s="140">
        <v>1.8668466036887089E-2</v>
      </c>
      <c r="J107" s="252">
        <v>110</v>
      </c>
      <c r="K107" s="140">
        <v>1.5225281048065859E-2</v>
      </c>
      <c r="L107" s="252">
        <v>130</v>
      </c>
      <c r="M107" s="264">
        <v>1.7113544271057851E-2</v>
      </c>
    </row>
    <row r="108" spans="1:13" x14ac:dyDescent="0.35">
      <c r="A108" s="83" t="s">
        <v>178</v>
      </c>
      <c r="B108" s="77">
        <v>303</v>
      </c>
      <c r="C108" s="84" t="s">
        <v>16</v>
      </c>
      <c r="D108" s="106">
        <v>220</v>
      </c>
      <c r="E108" s="140">
        <v>3.7193528659587478E-2</v>
      </c>
      <c r="F108" s="252">
        <v>200</v>
      </c>
      <c r="G108" s="140">
        <v>3.4329948953834073E-2</v>
      </c>
      <c r="H108" s="252">
        <v>180</v>
      </c>
      <c r="I108" s="140">
        <v>3.058441181591318E-2</v>
      </c>
      <c r="J108" s="252">
        <v>150</v>
      </c>
      <c r="K108" s="140">
        <v>2.6122823098075159E-2</v>
      </c>
      <c r="L108" s="252">
        <v>200</v>
      </c>
      <c r="M108" s="264">
        <v>3.2997920062960255E-2</v>
      </c>
    </row>
    <row r="109" spans="1:13" x14ac:dyDescent="0.35">
      <c r="A109" s="83" t="s">
        <v>179</v>
      </c>
      <c r="B109" s="77">
        <v>304</v>
      </c>
      <c r="C109" s="84" t="s">
        <v>17</v>
      </c>
      <c r="D109" s="106">
        <v>300</v>
      </c>
      <c r="E109" s="140">
        <v>3.9663567950420545E-2</v>
      </c>
      <c r="F109" s="252">
        <v>250</v>
      </c>
      <c r="G109" s="140">
        <v>3.3967513237009785E-2</v>
      </c>
      <c r="H109" s="252">
        <v>210</v>
      </c>
      <c r="I109" s="140">
        <v>2.9623773426963679E-2</v>
      </c>
      <c r="J109" s="252">
        <v>190</v>
      </c>
      <c r="K109" s="140">
        <v>2.5356647734895578E-2</v>
      </c>
      <c r="L109" s="252">
        <v>230</v>
      </c>
      <c r="M109" s="264">
        <v>3.100946651331505E-2</v>
      </c>
    </row>
    <row r="110" spans="1:13" x14ac:dyDescent="0.35">
      <c r="A110" s="83" t="s">
        <v>180</v>
      </c>
      <c r="B110" s="77">
        <v>305</v>
      </c>
      <c r="C110" s="84" t="s">
        <v>18</v>
      </c>
      <c r="D110" s="106">
        <v>200</v>
      </c>
      <c r="E110" s="140">
        <v>3.0336076137602853E-2</v>
      </c>
      <c r="F110" s="252">
        <v>170</v>
      </c>
      <c r="G110" s="140">
        <v>2.5007487271638214E-2</v>
      </c>
      <c r="H110" s="252">
        <v>140</v>
      </c>
      <c r="I110" s="140">
        <v>2.0412197894528739E-2</v>
      </c>
      <c r="J110" s="252">
        <v>120</v>
      </c>
      <c r="K110" s="140">
        <v>1.7777777777777778E-2</v>
      </c>
      <c r="L110" s="252">
        <v>140</v>
      </c>
      <c r="M110" s="264">
        <v>2.0225354768752063E-2</v>
      </c>
    </row>
    <row r="111" spans="1:13" x14ac:dyDescent="0.35">
      <c r="A111" s="83" t="s">
        <v>181</v>
      </c>
      <c r="B111" s="77">
        <v>202</v>
      </c>
      <c r="C111" s="84" t="s">
        <v>2</v>
      </c>
      <c r="D111" s="106">
        <v>150</v>
      </c>
      <c r="E111" s="140">
        <v>4.9897397127119561E-2</v>
      </c>
      <c r="F111" s="252">
        <v>190</v>
      </c>
      <c r="G111" s="140">
        <v>6.0084925690021232E-2</v>
      </c>
      <c r="H111" s="252">
        <v>110</v>
      </c>
      <c r="I111" s="140">
        <v>3.6430265143349863E-2</v>
      </c>
      <c r="J111" s="252">
        <v>140</v>
      </c>
      <c r="K111" s="140">
        <v>4.2377260981912142E-2</v>
      </c>
      <c r="L111" s="252">
        <v>100</v>
      </c>
      <c r="M111" s="264">
        <v>3.1796339842551889E-2</v>
      </c>
    </row>
    <row r="112" spans="1:13" x14ac:dyDescent="0.35">
      <c r="A112" s="83" t="s">
        <v>182</v>
      </c>
      <c r="B112" s="77">
        <v>201</v>
      </c>
      <c r="C112" s="84" t="s">
        <v>0</v>
      </c>
      <c r="D112" s="106" t="s">
        <v>661</v>
      </c>
      <c r="E112" s="140">
        <v>2.2900763358778626E-2</v>
      </c>
      <c r="F112" s="252" t="s">
        <v>661</v>
      </c>
      <c r="G112" s="140">
        <v>1.4814814814814815E-2</v>
      </c>
      <c r="H112" s="252" t="s">
        <v>661</v>
      </c>
      <c r="I112" s="140">
        <v>3.1847133757961783E-2</v>
      </c>
      <c r="J112" s="252" t="s">
        <v>661</v>
      </c>
      <c r="K112" s="140">
        <v>0.02</v>
      </c>
      <c r="L112" s="252" t="s">
        <v>661</v>
      </c>
      <c r="M112" s="264">
        <v>6.4516129032258064E-3</v>
      </c>
    </row>
    <row r="113" spans="1:13" x14ac:dyDescent="0.35">
      <c r="A113" s="83" t="s">
        <v>183</v>
      </c>
      <c r="B113" s="77">
        <v>306</v>
      </c>
      <c r="C113" s="84" t="s">
        <v>19</v>
      </c>
      <c r="D113" s="106">
        <v>970</v>
      </c>
      <c r="E113" s="140">
        <v>0.10478113506886855</v>
      </c>
      <c r="F113" s="252">
        <v>710</v>
      </c>
      <c r="G113" s="140">
        <v>7.9122340425531915E-2</v>
      </c>
      <c r="H113" s="252">
        <v>540</v>
      </c>
      <c r="I113" s="140">
        <v>6.1667488899851998E-2</v>
      </c>
      <c r="J113" s="252">
        <v>460</v>
      </c>
      <c r="K113" s="140">
        <v>5.1702254740928773E-2</v>
      </c>
      <c r="L113" s="252">
        <v>500</v>
      </c>
      <c r="M113" s="264">
        <v>5.4013964762490506E-2</v>
      </c>
    </row>
    <row r="114" spans="1:13" x14ac:dyDescent="0.35">
      <c r="A114" s="83" t="s">
        <v>184</v>
      </c>
      <c r="B114" s="77">
        <v>307</v>
      </c>
      <c r="C114" s="84" t="s">
        <v>20</v>
      </c>
      <c r="D114" s="106">
        <v>280</v>
      </c>
      <c r="E114" s="140">
        <v>3.9325578109546462E-2</v>
      </c>
      <c r="F114" s="252">
        <v>170</v>
      </c>
      <c r="G114" s="140">
        <v>2.313624678663239E-2</v>
      </c>
      <c r="H114" s="252">
        <v>230</v>
      </c>
      <c r="I114" s="140">
        <v>3.0575860224638974E-2</v>
      </c>
      <c r="J114" s="252">
        <v>200</v>
      </c>
      <c r="K114" s="140">
        <v>2.6450400034975736E-2</v>
      </c>
      <c r="L114" s="252">
        <v>210</v>
      </c>
      <c r="M114" s="264">
        <v>2.7159013022618233E-2</v>
      </c>
    </row>
    <row r="115" spans="1:13" x14ac:dyDescent="0.35">
      <c r="A115" s="83" t="s">
        <v>185</v>
      </c>
      <c r="B115" s="77">
        <v>308</v>
      </c>
      <c r="C115" s="84" t="s">
        <v>21</v>
      </c>
      <c r="D115" s="106">
        <v>670</v>
      </c>
      <c r="E115" s="140">
        <v>8.1981835874148548E-2</v>
      </c>
      <c r="F115" s="252">
        <v>550</v>
      </c>
      <c r="G115" s="140">
        <v>6.6650606279611335E-2</v>
      </c>
      <c r="H115" s="252">
        <v>430</v>
      </c>
      <c r="I115" s="140">
        <v>5.2946443105974281E-2</v>
      </c>
      <c r="J115" s="252">
        <v>350</v>
      </c>
      <c r="K115" s="140">
        <v>4.1267823807443302E-2</v>
      </c>
      <c r="L115" s="252">
        <v>410</v>
      </c>
      <c r="M115" s="264">
        <v>4.6286610878661087E-2</v>
      </c>
    </row>
    <row r="116" spans="1:13" x14ac:dyDescent="0.35">
      <c r="A116" s="83" t="s">
        <v>186</v>
      </c>
      <c r="B116" s="77">
        <v>203</v>
      </c>
      <c r="C116" s="84" t="s">
        <v>3</v>
      </c>
      <c r="D116" s="106">
        <v>290</v>
      </c>
      <c r="E116" s="140">
        <v>5.0148523501659971E-2</v>
      </c>
      <c r="F116" s="252">
        <v>230</v>
      </c>
      <c r="G116" s="140">
        <v>4.0186643336249633E-2</v>
      </c>
      <c r="H116" s="252">
        <v>320</v>
      </c>
      <c r="I116" s="140">
        <v>5.4842939399122055E-2</v>
      </c>
      <c r="J116" s="252">
        <v>250</v>
      </c>
      <c r="K116" s="140">
        <v>4.1683051513959887E-2</v>
      </c>
      <c r="L116" s="252">
        <v>290</v>
      </c>
      <c r="M116" s="264">
        <v>4.7737719443982946E-2</v>
      </c>
    </row>
    <row r="117" spans="1:13" x14ac:dyDescent="0.35">
      <c r="A117" s="83" t="s">
        <v>187</v>
      </c>
      <c r="B117" s="77">
        <v>204</v>
      </c>
      <c r="C117" s="84" t="s">
        <v>4</v>
      </c>
      <c r="D117" s="106">
        <v>230</v>
      </c>
      <c r="E117" s="140">
        <v>4.5654025021287743E-2</v>
      </c>
      <c r="F117" s="252">
        <v>270</v>
      </c>
      <c r="G117" s="140">
        <v>5.1775808199961741E-2</v>
      </c>
      <c r="H117" s="252">
        <v>250</v>
      </c>
      <c r="I117" s="140">
        <v>5.0032873109796185E-2</v>
      </c>
      <c r="J117" s="252">
        <v>220</v>
      </c>
      <c r="K117" s="140">
        <v>4.1294848913779311E-2</v>
      </c>
      <c r="L117" s="252">
        <v>260</v>
      </c>
      <c r="M117" s="264">
        <v>4.7814290021103406E-2</v>
      </c>
    </row>
    <row r="118" spans="1:13" x14ac:dyDescent="0.35">
      <c r="A118" s="83" t="s">
        <v>188</v>
      </c>
      <c r="B118" s="77">
        <v>205</v>
      </c>
      <c r="C118" s="84" t="s">
        <v>5</v>
      </c>
      <c r="D118" s="106">
        <v>70</v>
      </c>
      <c r="E118" s="140">
        <v>2.8178694158075598E-2</v>
      </c>
      <c r="F118" s="252">
        <v>40</v>
      </c>
      <c r="G118" s="140">
        <v>1.8547140649149921E-2</v>
      </c>
      <c r="H118" s="252">
        <v>40</v>
      </c>
      <c r="I118" s="140">
        <v>1.5499506833873468E-2</v>
      </c>
      <c r="J118" s="252">
        <v>40</v>
      </c>
      <c r="K118" s="140">
        <v>1.6113871357593661E-2</v>
      </c>
      <c r="L118" s="252">
        <v>40</v>
      </c>
      <c r="M118" s="264">
        <v>1.4449748419558766E-2</v>
      </c>
    </row>
    <row r="119" spans="1:13" x14ac:dyDescent="0.35">
      <c r="A119" s="83" t="s">
        <v>189</v>
      </c>
      <c r="B119" s="77">
        <v>309</v>
      </c>
      <c r="C119" s="84" t="s">
        <v>22</v>
      </c>
      <c r="D119" s="106">
        <v>630</v>
      </c>
      <c r="E119" s="140">
        <v>0.11770963704630789</v>
      </c>
      <c r="F119" s="252">
        <v>620</v>
      </c>
      <c r="G119" s="140">
        <v>0.11551114145614798</v>
      </c>
      <c r="H119" s="252">
        <v>790</v>
      </c>
      <c r="I119" s="140">
        <v>0.14873239436619717</v>
      </c>
      <c r="J119" s="252">
        <v>590</v>
      </c>
      <c r="K119" s="140">
        <v>0.10920139954576147</v>
      </c>
      <c r="L119" s="252">
        <v>450</v>
      </c>
      <c r="M119" s="264">
        <v>7.9042270174401422E-2</v>
      </c>
    </row>
    <row r="120" spans="1:13" x14ac:dyDescent="0.35">
      <c r="A120" s="83" t="s">
        <v>190</v>
      </c>
      <c r="B120" s="77">
        <v>310</v>
      </c>
      <c r="C120" s="84" t="s">
        <v>23</v>
      </c>
      <c r="D120" s="106">
        <v>110</v>
      </c>
      <c r="E120" s="140">
        <v>2.1244899281041514E-2</v>
      </c>
      <c r="F120" s="252">
        <v>110</v>
      </c>
      <c r="G120" s="140">
        <v>2.0748254511922012E-2</v>
      </c>
      <c r="H120" s="252">
        <v>110</v>
      </c>
      <c r="I120" s="140">
        <v>2.1498285412819836E-2</v>
      </c>
      <c r="J120" s="252">
        <v>90</v>
      </c>
      <c r="K120" s="140">
        <v>1.753190434890348E-2</v>
      </c>
      <c r="L120" s="252">
        <v>140</v>
      </c>
      <c r="M120" s="264">
        <v>2.5727949633755069E-2</v>
      </c>
    </row>
    <row r="121" spans="1:13" x14ac:dyDescent="0.35">
      <c r="A121" s="83" t="s">
        <v>191</v>
      </c>
      <c r="B121" s="77">
        <v>311</v>
      </c>
      <c r="C121" s="84" t="s">
        <v>24</v>
      </c>
      <c r="D121" s="106">
        <v>220</v>
      </c>
      <c r="E121" s="140">
        <v>3.6131121907633887E-2</v>
      </c>
      <c r="F121" s="252">
        <v>200</v>
      </c>
      <c r="G121" s="140">
        <v>3.4555511204881109E-2</v>
      </c>
      <c r="H121" s="252">
        <v>180</v>
      </c>
      <c r="I121" s="140">
        <v>3.1328247830897341E-2</v>
      </c>
      <c r="J121" s="252">
        <v>170</v>
      </c>
      <c r="K121" s="140">
        <v>2.9078054621130053E-2</v>
      </c>
      <c r="L121" s="252">
        <v>230</v>
      </c>
      <c r="M121" s="264">
        <v>3.7991557431681845E-2</v>
      </c>
    </row>
    <row r="122" spans="1:13" x14ac:dyDescent="0.35">
      <c r="A122" s="83" t="s">
        <v>192</v>
      </c>
      <c r="B122" s="77">
        <v>312</v>
      </c>
      <c r="C122" s="84" t="s">
        <v>25</v>
      </c>
      <c r="D122" s="106">
        <v>500</v>
      </c>
      <c r="E122" s="140">
        <v>7.4010495855608413E-2</v>
      </c>
      <c r="F122" s="252">
        <v>340</v>
      </c>
      <c r="G122" s="140">
        <v>4.9086592043417164E-2</v>
      </c>
      <c r="H122" s="252">
        <v>460</v>
      </c>
      <c r="I122" s="140">
        <v>6.9101578308377182E-2</v>
      </c>
      <c r="J122" s="252">
        <v>260</v>
      </c>
      <c r="K122" s="140">
        <v>3.8743821458884616E-2</v>
      </c>
      <c r="L122" s="252">
        <v>200</v>
      </c>
      <c r="M122" s="264">
        <v>2.8463366144595839E-2</v>
      </c>
    </row>
    <row r="123" spans="1:13" x14ac:dyDescent="0.35">
      <c r="A123" s="83" t="s">
        <v>193</v>
      </c>
      <c r="B123" s="77">
        <v>313</v>
      </c>
      <c r="C123" s="84" t="s">
        <v>26</v>
      </c>
      <c r="D123" s="106">
        <v>280</v>
      </c>
      <c r="E123" s="140">
        <v>5.2105682584441849E-2</v>
      </c>
      <c r="F123" s="252">
        <v>270</v>
      </c>
      <c r="G123" s="140">
        <v>4.7833293866919251E-2</v>
      </c>
      <c r="H123" s="252">
        <v>200</v>
      </c>
      <c r="I123" s="140">
        <v>3.3690483011516642E-2</v>
      </c>
      <c r="J123" s="252">
        <v>240</v>
      </c>
      <c r="K123" s="140">
        <v>3.9966923925027563E-2</v>
      </c>
      <c r="L123" s="252">
        <v>210</v>
      </c>
      <c r="M123" s="264">
        <v>3.5088676671214188E-2</v>
      </c>
    </row>
    <row r="124" spans="1:13" x14ac:dyDescent="0.35">
      <c r="A124" s="83" t="s">
        <v>194</v>
      </c>
      <c r="B124" s="77">
        <v>206</v>
      </c>
      <c r="C124" s="84" t="s">
        <v>6</v>
      </c>
      <c r="D124" s="106">
        <v>120</v>
      </c>
      <c r="E124" s="140">
        <v>3.4462386766443476E-2</v>
      </c>
      <c r="F124" s="252">
        <v>120</v>
      </c>
      <c r="G124" s="140">
        <v>3.5029609555354814E-2</v>
      </c>
      <c r="H124" s="252">
        <v>170</v>
      </c>
      <c r="I124" s="140">
        <v>5.5326787034104111E-2</v>
      </c>
      <c r="J124" s="252">
        <v>130</v>
      </c>
      <c r="K124" s="140">
        <v>4.0656205420827388E-2</v>
      </c>
      <c r="L124" s="252">
        <v>160</v>
      </c>
      <c r="M124" s="264">
        <v>4.7530013776815587E-2</v>
      </c>
    </row>
    <row r="125" spans="1:13" x14ac:dyDescent="0.35">
      <c r="A125" s="83" t="s">
        <v>195</v>
      </c>
      <c r="B125" s="77">
        <v>207</v>
      </c>
      <c r="C125" s="84" t="s">
        <v>7</v>
      </c>
      <c r="D125" s="106">
        <v>70</v>
      </c>
      <c r="E125" s="140">
        <v>4.7837641942498184E-2</v>
      </c>
      <c r="F125" s="252">
        <v>130</v>
      </c>
      <c r="G125" s="140">
        <v>9.2825005919962109E-2</v>
      </c>
      <c r="H125" s="252">
        <v>80</v>
      </c>
      <c r="I125" s="140">
        <v>5.7876195269250127E-2</v>
      </c>
      <c r="J125" s="252">
        <v>50</v>
      </c>
      <c r="K125" s="140">
        <v>3.8643907064959696E-2</v>
      </c>
      <c r="L125" s="252">
        <v>80</v>
      </c>
      <c r="M125" s="264">
        <v>5.3703703703703705E-2</v>
      </c>
    </row>
    <row r="126" spans="1:13" x14ac:dyDescent="0.35">
      <c r="A126" s="83" t="s">
        <v>196</v>
      </c>
      <c r="B126" s="77">
        <v>314</v>
      </c>
      <c r="C126" s="84" t="s">
        <v>27</v>
      </c>
      <c r="D126" s="106">
        <v>100</v>
      </c>
      <c r="E126" s="140">
        <v>3.2570886476230632E-2</v>
      </c>
      <c r="F126" s="252">
        <v>90</v>
      </c>
      <c r="G126" s="140">
        <v>2.7747786655150077E-2</v>
      </c>
      <c r="H126" s="252">
        <v>80</v>
      </c>
      <c r="I126" s="140">
        <v>2.7366143861546781E-2</v>
      </c>
      <c r="J126" s="252">
        <v>60</v>
      </c>
      <c r="K126" s="140">
        <v>2.0599850571032127E-2</v>
      </c>
      <c r="L126" s="252">
        <v>80</v>
      </c>
      <c r="M126" s="264">
        <v>2.3892483822797413E-2</v>
      </c>
    </row>
    <row r="127" spans="1:13" x14ac:dyDescent="0.35">
      <c r="A127" s="83" t="s">
        <v>197</v>
      </c>
      <c r="B127" s="77">
        <v>208</v>
      </c>
      <c r="C127" s="84" t="s">
        <v>8</v>
      </c>
      <c r="D127" s="106">
        <v>350</v>
      </c>
      <c r="E127" s="140">
        <v>6.3778288757110002E-2</v>
      </c>
      <c r="F127" s="252">
        <v>560</v>
      </c>
      <c r="G127" s="140">
        <v>0.10088142960637528</v>
      </c>
      <c r="H127" s="252">
        <v>540</v>
      </c>
      <c r="I127" s="140">
        <v>0.10029259789578535</v>
      </c>
      <c r="J127" s="252">
        <v>440</v>
      </c>
      <c r="K127" s="140">
        <v>7.881481481481481E-2</v>
      </c>
      <c r="L127" s="252">
        <v>320</v>
      </c>
      <c r="M127" s="264">
        <v>5.670561717776855E-2</v>
      </c>
    </row>
    <row r="128" spans="1:13" x14ac:dyDescent="0.35">
      <c r="A128" s="83" t="s">
        <v>198</v>
      </c>
      <c r="B128" s="77">
        <v>209</v>
      </c>
      <c r="C128" s="84" t="s">
        <v>9</v>
      </c>
      <c r="D128" s="106">
        <v>370</v>
      </c>
      <c r="E128" s="140">
        <v>6.2184024266936297E-2</v>
      </c>
      <c r="F128" s="252">
        <v>370</v>
      </c>
      <c r="G128" s="140">
        <v>6.0487858477090428E-2</v>
      </c>
      <c r="H128" s="252">
        <v>270</v>
      </c>
      <c r="I128" s="140">
        <v>4.5161648705699366E-2</v>
      </c>
      <c r="J128" s="252">
        <v>340</v>
      </c>
      <c r="K128" s="140">
        <v>5.5309495516906122E-2</v>
      </c>
      <c r="L128" s="252">
        <v>400</v>
      </c>
      <c r="M128" s="264">
        <v>6.2074740919083007E-2</v>
      </c>
    </row>
    <row r="129" spans="1:13" x14ac:dyDescent="0.35">
      <c r="A129" s="83" t="s">
        <v>199</v>
      </c>
      <c r="B129" s="77">
        <v>315</v>
      </c>
      <c r="C129" s="84" t="s">
        <v>28</v>
      </c>
      <c r="D129" s="106">
        <v>140</v>
      </c>
      <c r="E129" s="140">
        <v>3.5278745644599305E-2</v>
      </c>
      <c r="F129" s="252">
        <v>100</v>
      </c>
      <c r="G129" s="140">
        <v>2.5612280096585029E-2</v>
      </c>
      <c r="H129" s="252">
        <v>90</v>
      </c>
      <c r="I129" s="140">
        <v>2.3438836612489307E-2</v>
      </c>
      <c r="J129" s="252">
        <v>90</v>
      </c>
      <c r="K129" s="140">
        <v>2.3078831996029447E-2</v>
      </c>
      <c r="L129" s="252">
        <v>110</v>
      </c>
      <c r="M129" s="264">
        <v>2.5391551969625059E-2</v>
      </c>
    </row>
    <row r="130" spans="1:13" x14ac:dyDescent="0.35">
      <c r="A130" s="83" t="s">
        <v>200</v>
      </c>
      <c r="B130" s="77">
        <v>316</v>
      </c>
      <c r="C130" s="84" t="s">
        <v>29</v>
      </c>
      <c r="D130" s="106">
        <v>460</v>
      </c>
      <c r="E130" s="140">
        <v>5.7606844706566442E-2</v>
      </c>
      <c r="F130" s="252">
        <v>420</v>
      </c>
      <c r="G130" s="140">
        <v>5.1658241893724574E-2</v>
      </c>
      <c r="H130" s="252">
        <v>440</v>
      </c>
      <c r="I130" s="140">
        <v>5.2489263559726419E-2</v>
      </c>
      <c r="J130" s="252">
        <v>430</v>
      </c>
      <c r="K130" s="140">
        <v>4.9877731630633075E-2</v>
      </c>
      <c r="L130" s="252">
        <v>450</v>
      </c>
      <c r="M130" s="264">
        <v>5.1456936076692814E-2</v>
      </c>
    </row>
    <row r="131" spans="1:13" x14ac:dyDescent="0.35">
      <c r="A131" s="83" t="s">
        <v>201</v>
      </c>
      <c r="B131" s="77">
        <v>317</v>
      </c>
      <c r="C131" s="84" t="s">
        <v>30</v>
      </c>
      <c r="D131" s="106">
        <v>330</v>
      </c>
      <c r="E131" s="140">
        <v>4.5958577712609971E-2</v>
      </c>
      <c r="F131" s="252">
        <v>280</v>
      </c>
      <c r="G131" s="140">
        <v>3.7452333393862357E-2</v>
      </c>
      <c r="H131" s="252">
        <v>250</v>
      </c>
      <c r="I131" s="140">
        <v>3.3477081758769393E-2</v>
      </c>
      <c r="J131" s="252">
        <v>240</v>
      </c>
      <c r="K131" s="140">
        <v>3.122177783511805E-2</v>
      </c>
      <c r="L131" s="252">
        <v>280</v>
      </c>
      <c r="M131" s="264">
        <v>3.5292629448473604E-2</v>
      </c>
    </row>
    <row r="132" spans="1:13" x14ac:dyDescent="0.35">
      <c r="A132" s="83" t="s">
        <v>202</v>
      </c>
      <c r="B132" s="77">
        <v>318</v>
      </c>
      <c r="C132" s="84" t="s">
        <v>31</v>
      </c>
      <c r="D132" s="106">
        <v>120</v>
      </c>
      <c r="E132" s="140">
        <v>4.1244160875014244E-2</v>
      </c>
      <c r="F132" s="252">
        <v>110</v>
      </c>
      <c r="G132" s="140">
        <v>3.702835715959691E-2</v>
      </c>
      <c r="H132" s="252">
        <v>80</v>
      </c>
      <c r="I132" s="140">
        <v>2.8628652214891612E-2</v>
      </c>
      <c r="J132" s="252">
        <v>70</v>
      </c>
      <c r="K132" s="140">
        <v>2.2757697456492636E-2</v>
      </c>
      <c r="L132" s="252">
        <v>90</v>
      </c>
      <c r="M132" s="264">
        <v>2.9575249082328264E-2</v>
      </c>
    </row>
    <row r="133" spans="1:13" x14ac:dyDescent="0.35">
      <c r="A133" s="83" t="s">
        <v>203</v>
      </c>
      <c r="B133" s="77">
        <v>210</v>
      </c>
      <c r="C133" s="84" t="s">
        <v>10</v>
      </c>
      <c r="D133" s="106">
        <v>230</v>
      </c>
      <c r="E133" s="140">
        <v>4.2900340178908911E-2</v>
      </c>
      <c r="F133" s="252">
        <v>460</v>
      </c>
      <c r="G133" s="140">
        <v>8.666121627570593E-2</v>
      </c>
      <c r="H133" s="252">
        <v>520</v>
      </c>
      <c r="I133" s="140">
        <v>9.9399897854954039E-2</v>
      </c>
      <c r="J133" s="252">
        <v>480</v>
      </c>
      <c r="K133" s="140">
        <v>8.8492865454100067E-2</v>
      </c>
      <c r="L133" s="252">
        <v>330</v>
      </c>
      <c r="M133" s="264">
        <v>6.116712496180874E-2</v>
      </c>
    </row>
    <row r="134" spans="1:13" x14ac:dyDescent="0.35">
      <c r="A134" s="83" t="s">
        <v>204</v>
      </c>
      <c r="B134" s="77">
        <v>319</v>
      </c>
      <c r="C134" s="84" t="s">
        <v>32</v>
      </c>
      <c r="D134" s="106">
        <v>240</v>
      </c>
      <c r="E134" s="140">
        <v>5.2937284023233583E-2</v>
      </c>
      <c r="F134" s="252">
        <v>190</v>
      </c>
      <c r="G134" s="140">
        <v>4.282398742232537E-2</v>
      </c>
      <c r="H134" s="252">
        <v>150</v>
      </c>
      <c r="I134" s="140">
        <v>3.4152278086255421E-2</v>
      </c>
      <c r="J134" s="252">
        <v>170</v>
      </c>
      <c r="K134" s="140">
        <v>3.7176644493717666E-2</v>
      </c>
      <c r="L134" s="252">
        <v>160</v>
      </c>
      <c r="M134" s="264">
        <v>3.2011565468814542E-2</v>
      </c>
    </row>
    <row r="135" spans="1:13" x14ac:dyDescent="0.35">
      <c r="A135" s="83" t="s">
        <v>205</v>
      </c>
      <c r="B135" s="77">
        <v>211</v>
      </c>
      <c r="C135" s="84" t="s">
        <v>11</v>
      </c>
      <c r="D135" s="106">
        <v>310</v>
      </c>
      <c r="E135" s="140">
        <v>5.7305016477480777E-2</v>
      </c>
      <c r="F135" s="252">
        <v>380</v>
      </c>
      <c r="G135" s="140">
        <v>6.8200937387333252E-2</v>
      </c>
      <c r="H135" s="252">
        <v>400</v>
      </c>
      <c r="I135" s="140">
        <v>6.8032228778937817E-2</v>
      </c>
      <c r="J135" s="252">
        <v>350</v>
      </c>
      <c r="K135" s="140">
        <v>5.7249192709758631E-2</v>
      </c>
      <c r="L135" s="252">
        <v>320</v>
      </c>
      <c r="M135" s="264">
        <v>5.0225165562913905E-2</v>
      </c>
    </row>
    <row r="136" spans="1:13" x14ac:dyDescent="0.35">
      <c r="A136" s="83" t="s">
        <v>206</v>
      </c>
      <c r="B136" s="77">
        <v>320</v>
      </c>
      <c r="C136" s="84" t="s">
        <v>33</v>
      </c>
      <c r="D136" s="106">
        <v>320</v>
      </c>
      <c r="E136" s="140">
        <v>5.5413178427017477E-2</v>
      </c>
      <c r="F136" s="252">
        <v>200</v>
      </c>
      <c r="G136" s="140">
        <v>3.33710407239819E-2</v>
      </c>
      <c r="H136" s="252">
        <v>180</v>
      </c>
      <c r="I136" s="140">
        <v>3.0865257974002178E-2</v>
      </c>
      <c r="J136" s="252">
        <v>190</v>
      </c>
      <c r="K136" s="140">
        <v>3.1714459362395711E-2</v>
      </c>
      <c r="L136" s="252">
        <v>200</v>
      </c>
      <c r="M136" s="264">
        <v>3.1412501326541442E-2</v>
      </c>
    </row>
    <row r="137" spans="1:13" x14ac:dyDescent="0.35">
      <c r="A137" s="83" t="s">
        <v>207</v>
      </c>
      <c r="B137" s="77">
        <v>212</v>
      </c>
      <c r="C137" s="84" t="s">
        <v>12</v>
      </c>
      <c r="D137" s="106">
        <v>200</v>
      </c>
      <c r="E137" s="140">
        <v>5.1407382437215564E-2</v>
      </c>
      <c r="F137" s="252">
        <v>360</v>
      </c>
      <c r="G137" s="140">
        <v>9.1250533504054626E-2</v>
      </c>
      <c r="H137" s="252">
        <v>340</v>
      </c>
      <c r="I137" s="140">
        <v>8.8252986164819108E-2</v>
      </c>
      <c r="J137" s="252">
        <v>420</v>
      </c>
      <c r="K137" s="140">
        <v>0.10152161661701957</v>
      </c>
      <c r="L137" s="252">
        <v>280</v>
      </c>
      <c r="M137" s="264">
        <v>6.523801992724973E-2</v>
      </c>
    </row>
    <row r="138" spans="1:13" x14ac:dyDescent="0.35">
      <c r="A138" s="83" t="s">
        <v>208</v>
      </c>
      <c r="B138" s="77">
        <v>213</v>
      </c>
      <c r="C138" s="84" t="s">
        <v>13</v>
      </c>
      <c r="D138" s="106">
        <v>70</v>
      </c>
      <c r="E138" s="140">
        <v>3.0013642564802184E-2</v>
      </c>
      <c r="F138" s="252">
        <v>70</v>
      </c>
      <c r="G138" s="140">
        <v>2.7728932774245908E-2</v>
      </c>
      <c r="H138" s="252">
        <v>50</v>
      </c>
      <c r="I138" s="140">
        <v>1.9782937216650639E-2</v>
      </c>
      <c r="J138" s="252">
        <v>70</v>
      </c>
      <c r="K138" s="140">
        <v>3.0249831195138421E-2</v>
      </c>
      <c r="L138" s="252">
        <v>90</v>
      </c>
      <c r="M138" s="264">
        <v>3.5820492024871586E-2</v>
      </c>
    </row>
    <row r="139" spans="1:13" x14ac:dyDescent="0.35">
      <c r="A139" s="85"/>
      <c r="B139" s="77"/>
      <c r="C139" s="85"/>
      <c r="D139" s="105"/>
      <c r="E139" s="139"/>
      <c r="F139" s="251"/>
      <c r="G139" s="139"/>
      <c r="H139" s="251"/>
      <c r="I139" s="139"/>
      <c r="J139" s="251"/>
      <c r="K139" s="139"/>
      <c r="L139" s="252"/>
      <c r="M139" s="264"/>
    </row>
    <row r="140" spans="1:13" x14ac:dyDescent="0.35">
      <c r="A140" s="80" t="s">
        <v>155</v>
      </c>
      <c r="B140" s="81"/>
      <c r="C140" s="82" t="s">
        <v>91</v>
      </c>
      <c r="D140" s="105">
        <v>11780</v>
      </c>
      <c r="E140" s="139">
        <v>6.3788050500602753E-2</v>
      </c>
      <c r="F140" s="251">
        <v>12310</v>
      </c>
      <c r="G140" s="139">
        <v>6.76411327252079E-2</v>
      </c>
      <c r="H140" s="251">
        <v>9830</v>
      </c>
      <c r="I140" s="139">
        <v>5.532930267632874E-2</v>
      </c>
      <c r="J140" s="251">
        <v>11610</v>
      </c>
      <c r="K140" s="139">
        <v>6.4412104258247851E-2</v>
      </c>
      <c r="L140" s="251">
        <v>12020</v>
      </c>
      <c r="M140" s="263">
        <v>6.4110175366249911E-2</v>
      </c>
    </row>
    <row r="141" spans="1:13" ht="13.9" x14ac:dyDescent="0.35">
      <c r="A141" s="83" t="s">
        <v>156</v>
      </c>
      <c r="B141" s="77">
        <v>867</v>
      </c>
      <c r="C141" s="84" t="s">
        <v>414</v>
      </c>
      <c r="D141" s="106">
        <v>120</v>
      </c>
      <c r="E141" s="140">
        <v>5.2467826332909064E-2</v>
      </c>
      <c r="F141" s="252">
        <v>610</v>
      </c>
      <c r="G141" s="140">
        <v>0.23961327410504313</v>
      </c>
      <c r="H141" s="252">
        <v>210</v>
      </c>
      <c r="I141" s="140">
        <v>9.4990041366630917E-2</v>
      </c>
      <c r="J141" s="252">
        <v>100</v>
      </c>
      <c r="K141" s="140">
        <v>4.5982210161314638E-2</v>
      </c>
      <c r="L141" s="252">
        <v>90</v>
      </c>
      <c r="M141" s="264">
        <v>3.6289292103245593E-2</v>
      </c>
    </row>
    <row r="142" spans="1:13" x14ac:dyDescent="0.35">
      <c r="A142" s="83" t="s">
        <v>157</v>
      </c>
      <c r="B142" s="77">
        <v>846</v>
      </c>
      <c r="C142" s="84" t="s">
        <v>99</v>
      </c>
      <c r="D142" s="106">
        <v>190</v>
      </c>
      <c r="E142" s="140">
        <v>3.9955059335720806E-2</v>
      </c>
      <c r="F142" s="252">
        <v>220</v>
      </c>
      <c r="G142" s="140">
        <v>4.4642245806230746E-2</v>
      </c>
      <c r="H142" s="252">
        <v>220</v>
      </c>
      <c r="I142" s="140">
        <v>4.5651878985212321E-2</v>
      </c>
      <c r="J142" s="252">
        <v>240</v>
      </c>
      <c r="K142" s="140">
        <v>4.9566554809843399E-2</v>
      </c>
      <c r="L142" s="252">
        <v>220</v>
      </c>
      <c r="M142" s="264">
        <v>4.4032675831839015E-2</v>
      </c>
    </row>
    <row r="143" spans="1:13" x14ac:dyDescent="0.35">
      <c r="A143" s="83" t="s">
        <v>158</v>
      </c>
      <c r="B143" s="77">
        <v>825</v>
      </c>
      <c r="C143" s="84" t="s">
        <v>90</v>
      </c>
      <c r="D143" s="106">
        <v>620</v>
      </c>
      <c r="E143" s="140">
        <v>5.319663961270113E-2</v>
      </c>
      <c r="F143" s="252">
        <v>730</v>
      </c>
      <c r="G143" s="140">
        <v>6.3981111726469822E-2</v>
      </c>
      <c r="H143" s="252">
        <v>830</v>
      </c>
      <c r="I143" s="140">
        <v>7.1604655162529382E-2</v>
      </c>
      <c r="J143" s="252">
        <v>1200</v>
      </c>
      <c r="K143" s="140">
        <v>0.10233006406258859</v>
      </c>
      <c r="L143" s="252">
        <v>870</v>
      </c>
      <c r="M143" s="264">
        <v>7.0282904811799787E-2</v>
      </c>
    </row>
    <row r="144" spans="1:13" x14ac:dyDescent="0.35">
      <c r="A144" s="83" t="s">
        <v>159</v>
      </c>
      <c r="B144" s="77">
        <v>845</v>
      </c>
      <c r="C144" s="84" t="s">
        <v>98</v>
      </c>
      <c r="D144" s="106">
        <v>510</v>
      </c>
      <c r="E144" s="140">
        <v>4.5888986040341306E-2</v>
      </c>
      <c r="F144" s="252">
        <v>530</v>
      </c>
      <c r="G144" s="140">
        <v>4.882030431836383E-2</v>
      </c>
      <c r="H144" s="252">
        <v>530</v>
      </c>
      <c r="I144" s="140">
        <v>5.0085264952946379E-2</v>
      </c>
      <c r="J144" s="252">
        <v>580</v>
      </c>
      <c r="K144" s="140">
        <v>5.6387466589379445E-2</v>
      </c>
      <c r="L144" s="252">
        <v>570</v>
      </c>
      <c r="M144" s="264">
        <v>5.4085480829666875E-2</v>
      </c>
    </row>
    <row r="145" spans="1:13" x14ac:dyDescent="0.35">
      <c r="A145" s="83" t="s">
        <v>160</v>
      </c>
      <c r="B145" s="77">
        <v>850</v>
      </c>
      <c r="C145" s="84" t="s">
        <v>100</v>
      </c>
      <c r="D145" s="106">
        <v>1460</v>
      </c>
      <c r="E145" s="140">
        <v>5.1609014736991379E-2</v>
      </c>
      <c r="F145" s="252">
        <v>1350</v>
      </c>
      <c r="G145" s="140">
        <v>4.8174297532449006E-2</v>
      </c>
      <c r="H145" s="252">
        <v>1040</v>
      </c>
      <c r="I145" s="140">
        <v>3.8648718933042732E-2</v>
      </c>
      <c r="J145" s="252">
        <v>1040</v>
      </c>
      <c r="K145" s="140">
        <v>3.7486908473678505E-2</v>
      </c>
      <c r="L145" s="252">
        <v>1480</v>
      </c>
      <c r="M145" s="264">
        <v>5.1750610678143537E-2</v>
      </c>
    </row>
    <row r="146" spans="1:13" x14ac:dyDescent="0.35">
      <c r="A146" s="83" t="s">
        <v>161</v>
      </c>
      <c r="B146" s="77">
        <v>921</v>
      </c>
      <c r="C146" s="84" t="s">
        <v>138</v>
      </c>
      <c r="D146" s="106">
        <v>110</v>
      </c>
      <c r="E146" s="140">
        <v>3.8832693872805489E-2</v>
      </c>
      <c r="F146" s="252">
        <v>90</v>
      </c>
      <c r="G146" s="140">
        <v>3.3163882837085448E-2</v>
      </c>
      <c r="H146" s="252">
        <v>90</v>
      </c>
      <c r="I146" s="140">
        <v>3.3636723387415905E-2</v>
      </c>
      <c r="J146" s="252">
        <v>60</v>
      </c>
      <c r="K146" s="140">
        <v>2.3777538957549704E-2</v>
      </c>
      <c r="L146" s="252">
        <v>140</v>
      </c>
      <c r="M146" s="264">
        <v>5.3889171326893748E-2</v>
      </c>
    </row>
    <row r="147" spans="1:13" x14ac:dyDescent="0.35">
      <c r="A147" s="83" t="s">
        <v>162</v>
      </c>
      <c r="B147" s="77">
        <v>886</v>
      </c>
      <c r="C147" s="84" t="s">
        <v>125</v>
      </c>
      <c r="D147" s="106">
        <v>2280</v>
      </c>
      <c r="E147" s="140">
        <v>6.7655071662652513E-2</v>
      </c>
      <c r="F147" s="252">
        <v>1770</v>
      </c>
      <c r="G147" s="140">
        <v>5.3641896188044366E-2</v>
      </c>
      <c r="H147" s="252">
        <v>2070</v>
      </c>
      <c r="I147" s="140">
        <v>6.3635897172764119E-2</v>
      </c>
      <c r="J147" s="252">
        <v>2480</v>
      </c>
      <c r="K147" s="140">
        <v>7.6953278366705929E-2</v>
      </c>
      <c r="L147" s="252">
        <v>2530</v>
      </c>
      <c r="M147" s="264">
        <v>7.5393085660433512E-2</v>
      </c>
    </row>
    <row r="148" spans="1:13" ht="13.9" x14ac:dyDescent="0.35">
      <c r="A148" s="83" t="s">
        <v>163</v>
      </c>
      <c r="B148" s="77">
        <v>887</v>
      </c>
      <c r="C148" s="84" t="s">
        <v>415</v>
      </c>
      <c r="D148" s="106">
        <v>660</v>
      </c>
      <c r="E148" s="140">
        <v>9.7775580820563535E-2</v>
      </c>
      <c r="F148" s="252">
        <v>1590</v>
      </c>
      <c r="G148" s="140">
        <v>0.24422998366013071</v>
      </c>
      <c r="H148" s="252">
        <v>440</v>
      </c>
      <c r="I148" s="140">
        <v>6.946189279731993E-2</v>
      </c>
      <c r="J148" s="252">
        <v>760</v>
      </c>
      <c r="K148" s="140">
        <v>0.11993645750595711</v>
      </c>
      <c r="L148" s="252">
        <v>510</v>
      </c>
      <c r="M148" s="264">
        <v>7.8993144377366209E-2</v>
      </c>
    </row>
    <row r="149" spans="1:13" x14ac:dyDescent="0.35">
      <c r="A149" s="83" t="s">
        <v>164</v>
      </c>
      <c r="B149" s="77">
        <v>826</v>
      </c>
      <c r="C149" s="84" t="s">
        <v>92</v>
      </c>
      <c r="D149" s="106">
        <v>350</v>
      </c>
      <c r="E149" s="140">
        <v>5.6396895185366114E-2</v>
      </c>
      <c r="F149" s="252">
        <v>280</v>
      </c>
      <c r="G149" s="140">
        <v>4.6483043745460639E-2</v>
      </c>
      <c r="H149" s="252">
        <v>290</v>
      </c>
      <c r="I149" s="140">
        <v>4.7287976604314962E-2</v>
      </c>
      <c r="J149" s="252">
        <v>350</v>
      </c>
      <c r="K149" s="140">
        <v>5.6887509365300223E-2</v>
      </c>
      <c r="L149" s="252">
        <v>310</v>
      </c>
      <c r="M149" s="264">
        <v>4.6984287886467309E-2</v>
      </c>
    </row>
    <row r="150" spans="1:13" x14ac:dyDescent="0.35">
      <c r="A150" s="83" t="s">
        <v>165</v>
      </c>
      <c r="B150" s="77">
        <v>931</v>
      </c>
      <c r="C150" s="84" t="s">
        <v>143</v>
      </c>
      <c r="D150" s="106">
        <v>730</v>
      </c>
      <c r="E150" s="140">
        <v>5.789515216876661E-2</v>
      </c>
      <c r="F150" s="252">
        <v>970</v>
      </c>
      <c r="G150" s="140">
        <v>7.761728032467359E-2</v>
      </c>
      <c r="H150" s="252">
        <v>550</v>
      </c>
      <c r="I150" s="140">
        <v>4.4215220135922849E-2</v>
      </c>
      <c r="J150" s="252">
        <v>470</v>
      </c>
      <c r="K150" s="140">
        <v>3.6695806941318118E-2</v>
      </c>
      <c r="L150" s="252">
        <v>540</v>
      </c>
      <c r="M150" s="264">
        <v>4.1017888636936256E-2</v>
      </c>
    </row>
    <row r="151" spans="1:13" x14ac:dyDescent="0.35">
      <c r="A151" s="83" t="s">
        <v>166</v>
      </c>
      <c r="B151" s="77">
        <v>851</v>
      </c>
      <c r="C151" s="84" t="s">
        <v>101</v>
      </c>
      <c r="D151" s="106">
        <v>200</v>
      </c>
      <c r="E151" s="140">
        <v>4.9004850309416294E-2</v>
      </c>
      <c r="F151" s="252">
        <v>210</v>
      </c>
      <c r="G151" s="140">
        <v>5.3577512776831343E-2</v>
      </c>
      <c r="H151" s="252">
        <v>170</v>
      </c>
      <c r="I151" s="140">
        <v>4.8275862068965517E-2</v>
      </c>
      <c r="J151" s="252">
        <v>200</v>
      </c>
      <c r="K151" s="140">
        <v>5.0163029847002757E-2</v>
      </c>
      <c r="L151" s="252">
        <v>230</v>
      </c>
      <c r="M151" s="264">
        <v>5.569225721784777E-2</v>
      </c>
    </row>
    <row r="152" spans="1:13" x14ac:dyDescent="0.35">
      <c r="A152" s="83" t="s">
        <v>167</v>
      </c>
      <c r="B152" s="77">
        <v>870</v>
      </c>
      <c r="C152" s="84" t="s">
        <v>111</v>
      </c>
      <c r="D152" s="106">
        <v>170</v>
      </c>
      <c r="E152" s="140">
        <v>5.3571428571428575E-2</v>
      </c>
      <c r="F152" s="252">
        <v>190</v>
      </c>
      <c r="G152" s="140">
        <v>6.0537634408602152E-2</v>
      </c>
      <c r="H152" s="252">
        <v>220</v>
      </c>
      <c r="I152" s="140">
        <v>7.4983111911731598E-2</v>
      </c>
      <c r="J152" s="252">
        <v>450</v>
      </c>
      <c r="K152" s="140">
        <v>0.14904218801904551</v>
      </c>
      <c r="L152" s="252">
        <v>160</v>
      </c>
      <c r="M152" s="264">
        <v>4.892902141957161E-2</v>
      </c>
    </row>
    <row r="153" spans="1:13" x14ac:dyDescent="0.35">
      <c r="A153" s="83" t="s">
        <v>168</v>
      </c>
      <c r="B153" s="77">
        <v>871</v>
      </c>
      <c r="C153" s="84" t="s">
        <v>112</v>
      </c>
      <c r="D153" s="106">
        <v>130</v>
      </c>
      <c r="E153" s="140">
        <v>3.7149933320632503E-2</v>
      </c>
      <c r="F153" s="252">
        <v>120</v>
      </c>
      <c r="G153" s="140">
        <v>3.2351566152407668E-2</v>
      </c>
      <c r="H153" s="252">
        <v>150</v>
      </c>
      <c r="I153" s="140">
        <v>3.9649154211044479E-2</v>
      </c>
      <c r="J153" s="252">
        <v>160</v>
      </c>
      <c r="K153" s="140">
        <v>4.2140353876399694E-2</v>
      </c>
      <c r="L153" s="252">
        <v>170</v>
      </c>
      <c r="M153" s="264">
        <v>4.3952299829642251E-2</v>
      </c>
    </row>
    <row r="154" spans="1:13" x14ac:dyDescent="0.35">
      <c r="A154" s="83" t="s">
        <v>169</v>
      </c>
      <c r="B154" s="77">
        <v>852</v>
      </c>
      <c r="C154" s="84" t="s">
        <v>102</v>
      </c>
      <c r="D154" s="106">
        <v>340</v>
      </c>
      <c r="E154" s="140">
        <v>7.66395908543923E-2</v>
      </c>
      <c r="F154" s="252">
        <v>260</v>
      </c>
      <c r="G154" s="140">
        <v>5.7643737928985292E-2</v>
      </c>
      <c r="H154" s="252">
        <v>300</v>
      </c>
      <c r="I154" s="140">
        <v>7.0353326573590197E-2</v>
      </c>
      <c r="J154" s="252">
        <v>280</v>
      </c>
      <c r="K154" s="140">
        <v>6.3031591737545564E-2</v>
      </c>
      <c r="L154" s="252">
        <v>330</v>
      </c>
      <c r="M154" s="264">
        <v>7.5749565742768671E-2</v>
      </c>
    </row>
    <row r="155" spans="1:13" x14ac:dyDescent="0.35">
      <c r="A155" s="83" t="s">
        <v>170</v>
      </c>
      <c r="B155" s="77">
        <v>936</v>
      </c>
      <c r="C155" s="84" t="s">
        <v>146</v>
      </c>
      <c r="D155" s="106">
        <v>970</v>
      </c>
      <c r="E155" s="140">
        <v>4.3087387254177142E-2</v>
      </c>
      <c r="F155" s="252">
        <v>960</v>
      </c>
      <c r="G155" s="140">
        <v>4.3677147763711795E-2</v>
      </c>
      <c r="H155" s="252">
        <v>860</v>
      </c>
      <c r="I155" s="140">
        <v>4.0346677930570549E-2</v>
      </c>
      <c r="J155" s="252">
        <v>820</v>
      </c>
      <c r="K155" s="140">
        <v>3.7708106783477052E-2</v>
      </c>
      <c r="L155" s="252">
        <v>2150</v>
      </c>
      <c r="M155" s="264">
        <v>9.4856300663227713E-2</v>
      </c>
    </row>
    <row r="156" spans="1:13" x14ac:dyDescent="0.35">
      <c r="A156" s="83" t="s">
        <v>171</v>
      </c>
      <c r="B156" s="77">
        <v>869</v>
      </c>
      <c r="C156" s="84" t="s">
        <v>110</v>
      </c>
      <c r="D156" s="106">
        <v>90</v>
      </c>
      <c r="E156" s="140">
        <v>2.4487094639311712E-2</v>
      </c>
      <c r="F156" s="252">
        <v>80</v>
      </c>
      <c r="G156" s="140">
        <v>2.2678396871945259E-2</v>
      </c>
      <c r="H156" s="252">
        <v>50</v>
      </c>
      <c r="I156" s="140">
        <v>1.6856819817041832E-2</v>
      </c>
      <c r="J156" s="252">
        <v>80</v>
      </c>
      <c r="K156" s="140">
        <v>2.5136071251855518E-2</v>
      </c>
      <c r="L156" s="252">
        <v>90</v>
      </c>
      <c r="M156" s="264">
        <v>2.5867871910760652E-2</v>
      </c>
    </row>
    <row r="157" spans="1:13" x14ac:dyDescent="0.35">
      <c r="A157" s="83" t="s">
        <v>172</v>
      </c>
      <c r="B157" s="77">
        <v>938</v>
      </c>
      <c r="C157" s="84" t="s">
        <v>148</v>
      </c>
      <c r="D157" s="106">
        <v>1580</v>
      </c>
      <c r="E157" s="140">
        <v>8.9985348124750272E-2</v>
      </c>
      <c r="F157" s="252">
        <v>1710</v>
      </c>
      <c r="G157" s="140">
        <v>9.839966227885022E-2</v>
      </c>
      <c r="H157" s="252">
        <v>1490</v>
      </c>
      <c r="I157" s="140">
        <v>9.1322051932638995E-2</v>
      </c>
      <c r="J157" s="252">
        <v>1990</v>
      </c>
      <c r="K157" s="140">
        <v>0.11979239725066629</v>
      </c>
      <c r="L157" s="252">
        <v>1320</v>
      </c>
      <c r="M157" s="264">
        <v>7.6575878501414132E-2</v>
      </c>
    </row>
    <row r="158" spans="1:13" ht="13.9" x14ac:dyDescent="0.35">
      <c r="A158" s="83" t="s">
        <v>173</v>
      </c>
      <c r="B158" s="77">
        <v>868</v>
      </c>
      <c r="C158" s="84" t="s">
        <v>416</v>
      </c>
      <c r="D158" s="106">
        <v>1140</v>
      </c>
      <c r="E158" s="140">
        <v>0.44755794160010481</v>
      </c>
      <c r="F158" s="252">
        <v>470</v>
      </c>
      <c r="G158" s="140">
        <v>0.19325997248968363</v>
      </c>
      <c r="H158" s="252">
        <v>170</v>
      </c>
      <c r="I158" s="140">
        <v>5.9533386967015288E-2</v>
      </c>
      <c r="J158" s="252">
        <v>180</v>
      </c>
      <c r="K158" s="140">
        <v>6.2685206291315243E-2</v>
      </c>
      <c r="L158" s="252">
        <v>150</v>
      </c>
      <c r="M158" s="264">
        <v>4.7403576815341519E-2</v>
      </c>
    </row>
    <row r="159" spans="1:13" x14ac:dyDescent="0.35">
      <c r="A159" s="83" t="s">
        <v>174</v>
      </c>
      <c r="B159" s="77">
        <v>872</v>
      </c>
      <c r="C159" s="84" t="s">
        <v>113</v>
      </c>
      <c r="D159" s="106">
        <v>140</v>
      </c>
      <c r="E159" s="140">
        <v>4.3548550065676477E-2</v>
      </c>
      <c r="F159" s="252">
        <v>180</v>
      </c>
      <c r="G159" s="140">
        <v>5.5145198826267325E-2</v>
      </c>
      <c r="H159" s="252">
        <v>150</v>
      </c>
      <c r="I159" s="140">
        <v>4.4906363368957744E-2</v>
      </c>
      <c r="J159" s="252">
        <v>150</v>
      </c>
      <c r="K159" s="140">
        <v>4.4779037935080174E-2</v>
      </c>
      <c r="L159" s="252">
        <v>150</v>
      </c>
      <c r="M159" s="264">
        <v>4.0139149050040138E-2</v>
      </c>
    </row>
    <row r="160" spans="1:13" x14ac:dyDescent="0.35">
      <c r="A160" s="85"/>
      <c r="B160" s="77"/>
      <c r="C160" s="85"/>
      <c r="D160" s="105"/>
      <c r="E160" s="139"/>
      <c r="F160" s="251"/>
      <c r="G160" s="139"/>
      <c r="H160" s="251"/>
      <c r="I160" s="139"/>
      <c r="J160" s="251"/>
      <c r="K160" s="139"/>
      <c r="L160" s="252"/>
      <c r="M160" s="264"/>
    </row>
    <row r="161" spans="1:13" x14ac:dyDescent="0.35">
      <c r="A161" s="80" t="s">
        <v>221</v>
      </c>
      <c r="B161" s="81"/>
      <c r="C161" s="82" t="s">
        <v>74</v>
      </c>
      <c r="D161" s="105">
        <v>6780</v>
      </c>
      <c r="E161" s="139">
        <v>6.0005367892335411E-2</v>
      </c>
      <c r="F161" s="251">
        <v>7380</v>
      </c>
      <c r="G161" s="139">
        <v>6.7144864080880898E-2</v>
      </c>
      <c r="H161" s="251">
        <v>6880</v>
      </c>
      <c r="I161" s="139">
        <v>6.4023037370562183E-2</v>
      </c>
      <c r="J161" s="251">
        <v>7100</v>
      </c>
      <c r="K161" s="139">
        <v>6.4955549182678526E-2</v>
      </c>
      <c r="L161" s="251">
        <v>6700</v>
      </c>
      <c r="M161" s="263">
        <v>5.9949964665153878E-2</v>
      </c>
    </row>
    <row r="162" spans="1:13" x14ac:dyDescent="0.35">
      <c r="A162" s="181" t="s">
        <v>222</v>
      </c>
      <c r="B162" s="182">
        <v>800</v>
      </c>
      <c r="C162" s="183" t="s">
        <v>73</v>
      </c>
      <c r="D162" s="106">
        <v>240</v>
      </c>
      <c r="E162" s="140">
        <v>7.3433454168824436E-2</v>
      </c>
      <c r="F162" s="252">
        <v>180</v>
      </c>
      <c r="G162" s="140">
        <v>5.3937324226597028E-2</v>
      </c>
      <c r="H162" s="252">
        <v>230</v>
      </c>
      <c r="I162" s="140">
        <v>7.1132739697659972E-2</v>
      </c>
      <c r="J162" s="252">
        <v>220</v>
      </c>
      <c r="K162" s="140">
        <v>6.9582715526371533E-2</v>
      </c>
      <c r="L162" s="252">
        <v>260</v>
      </c>
      <c r="M162" s="264">
        <v>8.142754589272895E-2</v>
      </c>
    </row>
    <row r="163" spans="1:13" ht="13.9" x14ac:dyDescent="0.35">
      <c r="A163" s="181" t="s">
        <v>223</v>
      </c>
      <c r="B163" s="182">
        <v>837</v>
      </c>
      <c r="C163" s="183" t="s">
        <v>468</v>
      </c>
      <c r="D163" s="106">
        <v>190</v>
      </c>
      <c r="E163" s="140">
        <v>5.7142857142857148E-2</v>
      </c>
      <c r="F163" s="252">
        <v>170</v>
      </c>
      <c r="G163" s="140">
        <v>5.2822947177052826E-2</v>
      </c>
      <c r="H163" s="252">
        <v>200</v>
      </c>
      <c r="I163" s="140">
        <v>6.174636174636175E-2</v>
      </c>
      <c r="J163" s="252" t="s">
        <v>482</v>
      </c>
      <c r="K163" s="264" t="s">
        <v>482</v>
      </c>
      <c r="L163" s="106" t="s">
        <v>482</v>
      </c>
      <c r="M163" s="272" t="s">
        <v>482</v>
      </c>
    </row>
    <row r="164" spans="1:13" ht="13.9" x14ac:dyDescent="0.35">
      <c r="A164" s="181" t="s">
        <v>461</v>
      </c>
      <c r="B164" s="182">
        <v>839</v>
      </c>
      <c r="C164" s="183" t="s">
        <v>475</v>
      </c>
      <c r="D164" s="106" t="s">
        <v>482</v>
      </c>
      <c r="E164" s="106" t="s">
        <v>482</v>
      </c>
      <c r="F164" s="252" t="s">
        <v>482</v>
      </c>
      <c r="G164" s="106" t="s">
        <v>482</v>
      </c>
      <c r="H164" s="252" t="s">
        <v>482</v>
      </c>
      <c r="I164" s="106" t="s">
        <v>482</v>
      </c>
      <c r="J164" s="252">
        <v>340</v>
      </c>
      <c r="K164" s="140">
        <v>4.6830566003118981E-2</v>
      </c>
      <c r="L164" s="252">
        <v>410</v>
      </c>
      <c r="M164" s="264">
        <v>5.4884301573855279E-2</v>
      </c>
    </row>
    <row r="165" spans="1:13" x14ac:dyDescent="0.35">
      <c r="A165" s="181" t="s">
        <v>224</v>
      </c>
      <c r="B165" s="182">
        <v>801</v>
      </c>
      <c r="C165" s="183" t="s">
        <v>75</v>
      </c>
      <c r="D165" s="106">
        <v>590</v>
      </c>
      <c r="E165" s="140">
        <v>7.4274532661642884E-2</v>
      </c>
      <c r="F165" s="252">
        <v>710</v>
      </c>
      <c r="G165" s="140">
        <v>8.8082901554404139E-2</v>
      </c>
      <c r="H165" s="252">
        <v>590</v>
      </c>
      <c r="I165" s="140">
        <v>7.6691211299143094E-2</v>
      </c>
      <c r="J165" s="252">
        <v>1220</v>
      </c>
      <c r="K165" s="140">
        <v>0.14999794804448641</v>
      </c>
      <c r="L165" s="252">
        <v>590</v>
      </c>
      <c r="M165" s="264">
        <v>6.8194049358037981E-2</v>
      </c>
    </row>
    <row r="166" spans="1:13" x14ac:dyDescent="0.35">
      <c r="A166" s="181" t="s">
        <v>225</v>
      </c>
      <c r="B166" s="182">
        <v>908</v>
      </c>
      <c r="C166" s="183" t="s">
        <v>134</v>
      </c>
      <c r="D166" s="106">
        <v>820</v>
      </c>
      <c r="E166" s="140">
        <v>6.9391903336909255E-2</v>
      </c>
      <c r="F166" s="252">
        <v>670</v>
      </c>
      <c r="G166" s="140">
        <v>5.8422448206532827E-2</v>
      </c>
      <c r="H166" s="252">
        <v>670</v>
      </c>
      <c r="I166" s="140">
        <v>6.0154623847754982E-2</v>
      </c>
      <c r="J166" s="252">
        <v>700</v>
      </c>
      <c r="K166" s="140">
        <v>6.2165058949624867E-2</v>
      </c>
      <c r="L166" s="252">
        <v>650</v>
      </c>
      <c r="M166" s="264">
        <v>5.7549723431799461E-2</v>
      </c>
    </row>
    <row r="167" spans="1:13" x14ac:dyDescent="0.35">
      <c r="A167" s="181" t="s">
        <v>226</v>
      </c>
      <c r="B167" s="182">
        <v>878</v>
      </c>
      <c r="C167" s="183" t="s">
        <v>118</v>
      </c>
      <c r="D167" s="106">
        <v>920</v>
      </c>
      <c r="E167" s="140">
        <v>5.7132157123834883E-2</v>
      </c>
      <c r="F167" s="252">
        <v>850</v>
      </c>
      <c r="G167" s="140">
        <v>5.4840574744641213E-2</v>
      </c>
      <c r="H167" s="252">
        <v>840</v>
      </c>
      <c r="I167" s="140">
        <v>5.5746898043891026E-2</v>
      </c>
      <c r="J167" s="252">
        <v>770</v>
      </c>
      <c r="K167" s="140">
        <v>5.0779793371207964E-2</v>
      </c>
      <c r="L167" s="252">
        <v>790</v>
      </c>
      <c r="M167" s="264">
        <v>5.0710284752837946E-2</v>
      </c>
    </row>
    <row r="168" spans="1:13" ht="13.9" x14ac:dyDescent="0.35">
      <c r="A168" s="181" t="s">
        <v>227</v>
      </c>
      <c r="B168" s="182">
        <v>835</v>
      </c>
      <c r="C168" s="183" t="s">
        <v>469</v>
      </c>
      <c r="D168" s="106">
        <v>480</v>
      </c>
      <c r="E168" s="140">
        <v>5.6947339442325093E-2</v>
      </c>
      <c r="F168" s="252">
        <v>410</v>
      </c>
      <c r="G168" s="140">
        <v>5.1178981393228629E-2</v>
      </c>
      <c r="H168" s="252">
        <v>350</v>
      </c>
      <c r="I168" s="140">
        <v>4.4848535988524174E-2</v>
      </c>
      <c r="J168" s="252" t="s">
        <v>482</v>
      </c>
      <c r="K168" s="272" t="s">
        <v>482</v>
      </c>
      <c r="L168" s="106" t="s">
        <v>482</v>
      </c>
      <c r="M168" s="272" t="s">
        <v>482</v>
      </c>
    </row>
    <row r="169" spans="1:13" ht="13.9" x14ac:dyDescent="0.35">
      <c r="A169" s="181" t="s">
        <v>460</v>
      </c>
      <c r="B169" s="182">
        <v>838</v>
      </c>
      <c r="C169" s="183" t="s">
        <v>469</v>
      </c>
      <c r="D169" s="106" t="s">
        <v>482</v>
      </c>
      <c r="E169" s="106" t="s">
        <v>482</v>
      </c>
      <c r="F169" s="252" t="s">
        <v>482</v>
      </c>
      <c r="G169" s="106" t="s">
        <v>482</v>
      </c>
      <c r="H169" s="252" t="s">
        <v>482</v>
      </c>
      <c r="I169" s="106" t="s">
        <v>482</v>
      </c>
      <c r="J169" s="252">
        <v>370</v>
      </c>
      <c r="K169" s="140">
        <v>5.1716075937529228E-2</v>
      </c>
      <c r="L169" s="252">
        <v>390</v>
      </c>
      <c r="M169" s="264">
        <v>5.345150532230801E-2</v>
      </c>
    </row>
    <row r="170" spans="1:13" x14ac:dyDescent="0.35">
      <c r="A170" s="181" t="s">
        <v>228</v>
      </c>
      <c r="B170" s="182">
        <v>916</v>
      </c>
      <c r="C170" s="183" t="s">
        <v>136</v>
      </c>
      <c r="D170" s="106">
        <v>970</v>
      </c>
      <c r="E170" s="140">
        <v>7.3603160934096565E-2</v>
      </c>
      <c r="F170" s="252">
        <v>780</v>
      </c>
      <c r="G170" s="140">
        <v>6.0641475133099594E-2</v>
      </c>
      <c r="H170" s="252">
        <v>730</v>
      </c>
      <c r="I170" s="140">
        <v>5.7668133249528596E-2</v>
      </c>
      <c r="J170" s="252">
        <v>460</v>
      </c>
      <c r="K170" s="140">
        <v>3.5331409133079063E-2</v>
      </c>
      <c r="L170" s="252">
        <v>530</v>
      </c>
      <c r="M170" s="264">
        <v>4.0224342706324231E-2</v>
      </c>
    </row>
    <row r="171" spans="1:13" ht="13.9" x14ac:dyDescent="0.35">
      <c r="A171" s="181" t="s">
        <v>229</v>
      </c>
      <c r="B171" s="182">
        <v>420</v>
      </c>
      <c r="C171" s="183" t="s">
        <v>478</v>
      </c>
      <c r="D171" s="106">
        <v>0</v>
      </c>
      <c r="E171" s="140">
        <v>0</v>
      </c>
      <c r="F171" s="252" t="s">
        <v>477</v>
      </c>
      <c r="G171" s="140" t="s">
        <v>477</v>
      </c>
      <c r="H171" s="252">
        <v>0</v>
      </c>
      <c r="I171" s="140">
        <v>0</v>
      </c>
      <c r="J171" s="252">
        <v>0</v>
      </c>
      <c r="K171" s="140">
        <v>0</v>
      </c>
      <c r="L171" s="252" t="s">
        <v>661</v>
      </c>
      <c r="M171" s="264">
        <v>3.0303030303030304E-2</v>
      </c>
    </row>
    <row r="172" spans="1:13" x14ac:dyDescent="0.35">
      <c r="A172" s="181" t="s">
        <v>230</v>
      </c>
      <c r="B172" s="182">
        <v>802</v>
      </c>
      <c r="C172" s="183" t="s">
        <v>76</v>
      </c>
      <c r="D172" s="106">
        <v>160</v>
      </c>
      <c r="E172" s="140">
        <v>3.5051697587445925E-2</v>
      </c>
      <c r="F172" s="252">
        <v>270</v>
      </c>
      <c r="G172" s="140">
        <v>6.0608308605341249E-2</v>
      </c>
      <c r="H172" s="252">
        <v>260</v>
      </c>
      <c r="I172" s="140">
        <v>5.8513442277279913E-2</v>
      </c>
      <c r="J172" s="252">
        <v>280</v>
      </c>
      <c r="K172" s="140">
        <v>6.3169642857142855E-2</v>
      </c>
      <c r="L172" s="252">
        <v>340</v>
      </c>
      <c r="M172" s="264">
        <v>7.4198495581684065E-2</v>
      </c>
    </row>
    <row r="173" spans="1:13" x14ac:dyDescent="0.35">
      <c r="A173" s="181" t="s">
        <v>231</v>
      </c>
      <c r="B173" s="182">
        <v>879</v>
      </c>
      <c r="C173" s="183" t="s">
        <v>119</v>
      </c>
      <c r="D173" s="106">
        <v>310</v>
      </c>
      <c r="E173" s="140">
        <v>5.7482595034193833E-2</v>
      </c>
      <c r="F173" s="252">
        <v>350</v>
      </c>
      <c r="G173" s="140">
        <v>6.7843212481616469E-2</v>
      </c>
      <c r="H173" s="252">
        <v>330</v>
      </c>
      <c r="I173" s="140">
        <v>6.3803601502785329E-2</v>
      </c>
      <c r="J173" s="252">
        <v>330</v>
      </c>
      <c r="K173" s="140">
        <v>6.3141228625712476E-2</v>
      </c>
      <c r="L173" s="252">
        <v>370</v>
      </c>
      <c r="M173" s="264">
        <v>6.8204365079365073E-2</v>
      </c>
    </row>
    <row r="174" spans="1:13" ht="13.9" x14ac:dyDescent="0.35">
      <c r="A174" s="181" t="s">
        <v>232</v>
      </c>
      <c r="B174" s="182">
        <v>836</v>
      </c>
      <c r="C174" s="183" t="s">
        <v>470</v>
      </c>
      <c r="D174" s="106">
        <v>90</v>
      </c>
      <c r="E174" s="140">
        <v>2.9603122966818479E-2</v>
      </c>
      <c r="F174" s="252">
        <v>100</v>
      </c>
      <c r="G174" s="140">
        <v>3.3213154157106961E-2</v>
      </c>
      <c r="H174" s="252">
        <v>90</v>
      </c>
      <c r="I174" s="140">
        <v>3.017241379310345E-2</v>
      </c>
      <c r="J174" s="252" t="s">
        <v>477</v>
      </c>
      <c r="K174" s="272" t="s">
        <v>477</v>
      </c>
      <c r="L174" s="106" t="s">
        <v>477</v>
      </c>
      <c r="M174" s="272" t="s">
        <v>477</v>
      </c>
    </row>
    <row r="175" spans="1:13" x14ac:dyDescent="0.35">
      <c r="A175" s="181" t="s">
        <v>233</v>
      </c>
      <c r="B175" s="182">
        <v>933</v>
      </c>
      <c r="C175" s="183" t="s">
        <v>144</v>
      </c>
      <c r="D175" s="106">
        <v>700</v>
      </c>
      <c r="E175" s="140">
        <v>5.9994850227448285E-2</v>
      </c>
      <c r="F175" s="252">
        <v>1020</v>
      </c>
      <c r="G175" s="140">
        <v>8.9922024422539354E-2</v>
      </c>
      <c r="H175" s="252">
        <v>960</v>
      </c>
      <c r="I175" s="140">
        <v>8.7596781539395777E-2</v>
      </c>
      <c r="J175" s="252">
        <v>870</v>
      </c>
      <c r="K175" s="140">
        <v>7.8155048076923084E-2</v>
      </c>
      <c r="L175" s="252">
        <v>780</v>
      </c>
      <c r="M175" s="264">
        <v>6.859417066604237E-2</v>
      </c>
    </row>
    <row r="176" spans="1:13" x14ac:dyDescent="0.35">
      <c r="A176" s="181" t="s">
        <v>234</v>
      </c>
      <c r="B176" s="182">
        <v>803</v>
      </c>
      <c r="C176" s="183" t="s">
        <v>77</v>
      </c>
      <c r="D176" s="106">
        <v>340</v>
      </c>
      <c r="E176" s="140">
        <v>5.7562140947613902E-2</v>
      </c>
      <c r="F176" s="252">
        <v>270</v>
      </c>
      <c r="G176" s="140">
        <v>4.7246870776282542E-2</v>
      </c>
      <c r="H176" s="252">
        <v>310</v>
      </c>
      <c r="I176" s="140">
        <v>5.4538973384030416E-2</v>
      </c>
      <c r="J176" s="252">
        <v>370</v>
      </c>
      <c r="K176" s="140">
        <v>6.440418774261851E-2</v>
      </c>
      <c r="L176" s="252">
        <v>400</v>
      </c>
      <c r="M176" s="264">
        <v>6.9487444100447202E-2</v>
      </c>
    </row>
    <row r="177" spans="1:13" x14ac:dyDescent="0.35">
      <c r="A177" s="181" t="s">
        <v>235</v>
      </c>
      <c r="B177" s="182">
        <v>866</v>
      </c>
      <c r="C177" s="183" t="s">
        <v>109</v>
      </c>
      <c r="D177" s="106">
        <v>300</v>
      </c>
      <c r="E177" s="140">
        <v>6.0834454912516822E-2</v>
      </c>
      <c r="F177" s="252">
        <v>330</v>
      </c>
      <c r="G177" s="140">
        <v>6.7005354936152686E-2</v>
      </c>
      <c r="H177" s="252">
        <v>360</v>
      </c>
      <c r="I177" s="140">
        <v>7.5446952440118731E-2</v>
      </c>
      <c r="J177" s="252">
        <v>400</v>
      </c>
      <c r="K177" s="140">
        <v>8.0501374086735036E-2</v>
      </c>
      <c r="L177" s="252">
        <v>340</v>
      </c>
      <c r="M177" s="264">
        <v>6.6944245657406809E-2</v>
      </c>
    </row>
    <row r="178" spans="1:13" x14ac:dyDescent="0.35">
      <c r="A178" s="181" t="s">
        <v>236</v>
      </c>
      <c r="B178" s="182">
        <v>880</v>
      </c>
      <c r="C178" s="183" t="s">
        <v>120</v>
      </c>
      <c r="D178" s="106">
        <v>190</v>
      </c>
      <c r="E178" s="140">
        <v>6.3745892661555309E-2</v>
      </c>
      <c r="F178" s="252">
        <v>150</v>
      </c>
      <c r="G178" s="140">
        <v>5.2688560086611332E-2</v>
      </c>
      <c r="H178" s="252">
        <v>160</v>
      </c>
      <c r="I178" s="140">
        <v>6.1107654013690109E-2</v>
      </c>
      <c r="J178" s="252">
        <v>180</v>
      </c>
      <c r="K178" s="140">
        <v>6.3424947145877375E-2</v>
      </c>
      <c r="L178" s="252">
        <v>150</v>
      </c>
      <c r="M178" s="264">
        <v>5.1046511627906979E-2</v>
      </c>
    </row>
    <row r="179" spans="1:13" x14ac:dyDescent="0.35">
      <c r="A179" s="181" t="s">
        <v>237</v>
      </c>
      <c r="B179" s="182">
        <v>865</v>
      </c>
      <c r="C179" s="183" t="s">
        <v>108</v>
      </c>
      <c r="D179" s="106">
        <v>480</v>
      </c>
      <c r="E179" s="140">
        <v>4.6187683284457479E-2</v>
      </c>
      <c r="F179" s="252">
        <v>1120</v>
      </c>
      <c r="G179" s="140">
        <v>0.1125512054260963</v>
      </c>
      <c r="H179" s="252">
        <v>780</v>
      </c>
      <c r="I179" s="140">
        <v>8.0650160129481049E-2</v>
      </c>
      <c r="J179" s="252">
        <v>600</v>
      </c>
      <c r="K179" s="140">
        <v>6.0281425261107566E-2</v>
      </c>
      <c r="L179" s="252">
        <v>690</v>
      </c>
      <c r="M179" s="264">
        <v>7.0370370370370375E-2</v>
      </c>
    </row>
    <row r="181" spans="1:13" x14ac:dyDescent="0.35">
      <c r="A181" s="100" t="s">
        <v>456</v>
      </c>
    </row>
    <row r="182" spans="1:13" x14ac:dyDescent="0.35">
      <c r="A182" s="100" t="s">
        <v>457</v>
      </c>
    </row>
    <row r="183" spans="1:13" x14ac:dyDescent="0.35">
      <c r="A183" s="100" t="s">
        <v>426</v>
      </c>
      <c r="B183" s="130"/>
      <c r="C183" s="130"/>
      <c r="D183" s="130"/>
      <c r="E183" s="130"/>
      <c r="F183" s="130"/>
      <c r="G183" s="130"/>
      <c r="H183" s="130"/>
      <c r="I183" s="130"/>
      <c r="J183" s="130"/>
      <c r="L183" s="130"/>
    </row>
    <row r="184" spans="1:13" x14ac:dyDescent="0.35">
      <c r="A184" s="100" t="s">
        <v>430</v>
      </c>
      <c r="B184" s="130"/>
      <c r="C184" s="130"/>
      <c r="D184" s="130"/>
      <c r="E184" s="130"/>
      <c r="F184" s="130"/>
      <c r="G184" s="130"/>
      <c r="H184" s="130"/>
      <c r="I184" s="130"/>
      <c r="J184" s="130"/>
      <c r="L184" s="130"/>
    </row>
    <row r="185" spans="1:13" x14ac:dyDescent="0.35">
      <c r="A185" s="100" t="s">
        <v>499</v>
      </c>
      <c r="B185" s="130"/>
      <c r="C185" s="130"/>
      <c r="D185" s="130"/>
      <c r="E185" s="130"/>
      <c r="F185" s="130"/>
      <c r="G185" s="130"/>
      <c r="H185" s="130"/>
      <c r="I185" s="130"/>
      <c r="J185" s="130"/>
      <c r="L185" s="130"/>
    </row>
    <row r="186" spans="1:13" x14ac:dyDescent="0.35">
      <c r="A186" s="100" t="s">
        <v>471</v>
      </c>
      <c r="B186" s="130"/>
      <c r="C186" s="130"/>
      <c r="D186" s="130"/>
      <c r="E186" s="130"/>
      <c r="F186" s="130"/>
      <c r="G186" s="130"/>
      <c r="H186" s="130"/>
      <c r="I186" s="130"/>
      <c r="J186" s="130"/>
      <c r="L186" s="130"/>
    </row>
    <row r="187" spans="1:13" x14ac:dyDescent="0.35">
      <c r="A187" s="9" t="s">
        <v>465</v>
      </c>
    </row>
    <row r="188" spans="1:13" x14ac:dyDescent="0.35">
      <c r="A188" s="9"/>
    </row>
    <row r="189" spans="1:13" x14ac:dyDescent="0.35">
      <c r="A189" s="104" t="s">
        <v>427</v>
      </c>
    </row>
    <row r="190" spans="1:13" x14ac:dyDescent="0.35">
      <c r="A190" s="98" t="s">
        <v>409</v>
      </c>
    </row>
    <row r="191" spans="1:13" x14ac:dyDescent="0.35">
      <c r="A191" s="104" t="s">
        <v>412</v>
      </c>
    </row>
    <row r="192" spans="1:13" ht="15" x14ac:dyDescent="0.35">
      <c r="A192" s="131"/>
    </row>
  </sheetData>
  <hyperlinks>
    <hyperlink ref="A190" r:id="rId1" xr:uid="{00000000-0004-0000-0B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2"/>
  <sheetViews>
    <sheetView workbookViewId="0">
      <selection activeCell="J2" sqref="J2:J3"/>
    </sheetView>
  </sheetViews>
  <sheetFormatPr defaultColWidth="9.1328125" defaultRowHeight="12.75" x14ac:dyDescent="0.35"/>
  <cols>
    <col min="1" max="1" width="10.33203125" style="66" customWidth="1"/>
    <col min="2" max="2" width="11.06640625" style="66" customWidth="1"/>
    <col min="3" max="3" width="27" style="66" bestFit="1" customWidth="1"/>
    <col min="4" max="4" width="12.6640625" style="66" customWidth="1"/>
    <col min="5" max="5" width="11.6640625" style="66" customWidth="1"/>
    <col min="6" max="6" width="12.796875" style="66" customWidth="1"/>
    <col min="7" max="10" width="10.6640625" style="66" customWidth="1"/>
    <col min="11" max="11" width="11.6640625" style="66" customWidth="1"/>
    <col min="12" max="12" width="10.6640625" style="102" customWidth="1"/>
    <col min="13" max="13" width="10.3984375" style="66" customWidth="1"/>
    <col min="14" max="15" width="10.6640625" style="101" customWidth="1"/>
    <col min="16" max="16384" width="9.1328125" style="66"/>
  </cols>
  <sheetData>
    <row r="1" spans="1:16" ht="15" x14ac:dyDescent="0.4">
      <c r="A1" s="59" t="s">
        <v>588</v>
      </c>
      <c r="J1" s="57"/>
      <c r="N1" s="165"/>
      <c r="O1" s="165"/>
    </row>
    <row r="2" spans="1:16" x14ac:dyDescent="0.35">
      <c r="E2" s="164"/>
      <c r="J2" s="56"/>
    </row>
    <row r="3" spans="1:16" ht="15" x14ac:dyDescent="0.4">
      <c r="A3" s="59" t="s">
        <v>149</v>
      </c>
      <c r="D3" s="164"/>
      <c r="I3" s="101"/>
      <c r="J3" s="24"/>
      <c r="K3" s="24"/>
      <c r="L3" s="24"/>
    </row>
    <row r="4" spans="1:16" ht="15.75" customHeight="1" x14ac:dyDescent="0.4">
      <c r="B4" s="59"/>
      <c r="D4" s="164"/>
      <c r="I4" s="101"/>
      <c r="J4" s="24"/>
      <c r="K4" s="24"/>
      <c r="L4" s="24"/>
    </row>
    <row r="5" spans="1:16" ht="80.25" customHeight="1" x14ac:dyDescent="0.35">
      <c r="A5" s="210" t="s">
        <v>507</v>
      </c>
      <c r="B5" s="210" t="s">
        <v>506</v>
      </c>
      <c r="C5" s="120" t="s">
        <v>451</v>
      </c>
      <c r="D5" s="227" t="s">
        <v>453</v>
      </c>
      <c r="E5" s="221" t="s">
        <v>322</v>
      </c>
      <c r="F5" s="111" t="s">
        <v>323</v>
      </c>
      <c r="G5" s="111" t="s">
        <v>324</v>
      </c>
      <c r="H5" s="111" t="s">
        <v>325</v>
      </c>
      <c r="I5" s="111" t="s">
        <v>326</v>
      </c>
      <c r="J5" s="141" t="s">
        <v>327</v>
      </c>
      <c r="K5" s="224" t="s">
        <v>328</v>
      </c>
      <c r="L5" s="208" t="s">
        <v>454</v>
      </c>
      <c r="M5" s="208" t="s">
        <v>508</v>
      </c>
      <c r="N5" s="209" t="s">
        <v>321</v>
      </c>
      <c r="O5" s="109"/>
    </row>
    <row r="6" spans="1:16" ht="14.25" customHeight="1" x14ac:dyDescent="0.4">
      <c r="A6" s="76" t="s">
        <v>154</v>
      </c>
      <c r="B6" s="77"/>
      <c r="C6" s="78" t="s">
        <v>337</v>
      </c>
      <c r="D6" s="29">
        <v>1182880</v>
      </c>
      <c r="E6" s="222">
        <v>0.87391039335317755</v>
      </c>
      <c r="F6" s="30">
        <v>3.8184737095278393E-2</v>
      </c>
      <c r="G6" s="30">
        <v>1.1018014491736701E-2</v>
      </c>
      <c r="H6" s="30">
        <v>1.241037771339636E-3</v>
      </c>
      <c r="I6" s="30">
        <v>5.5609989508665705E-3</v>
      </c>
      <c r="J6" s="30">
        <v>2.142227324642124E-3</v>
      </c>
      <c r="K6" s="225">
        <v>0.93205740898704093</v>
      </c>
      <c r="L6" s="31">
        <v>0.60869426144775085</v>
      </c>
      <c r="M6" s="17" t="s">
        <v>342</v>
      </c>
      <c r="N6" s="30">
        <v>2.0041745534842472E-2</v>
      </c>
      <c r="O6" s="3"/>
      <c r="P6" s="17"/>
    </row>
    <row r="7" spans="1:16" ht="14.25" customHeight="1" x14ac:dyDescent="0.4">
      <c r="A7" s="128"/>
      <c r="B7" s="77"/>
      <c r="C7" s="79"/>
      <c r="D7" s="29"/>
      <c r="E7" s="222"/>
      <c r="F7" s="30"/>
      <c r="G7" s="30"/>
      <c r="H7" s="30"/>
      <c r="I7" s="30"/>
      <c r="J7" s="30"/>
      <c r="K7" s="225"/>
      <c r="L7" s="31"/>
      <c r="M7" s="17"/>
      <c r="N7" s="30"/>
      <c r="O7" s="3"/>
      <c r="P7" s="17"/>
    </row>
    <row r="8" spans="1:16" ht="14.25" customHeight="1" x14ac:dyDescent="0.4">
      <c r="A8" s="80" t="s">
        <v>303</v>
      </c>
      <c r="B8" s="81"/>
      <c r="C8" s="82" t="s">
        <v>68</v>
      </c>
      <c r="D8" s="29">
        <v>54870</v>
      </c>
      <c r="E8" s="222">
        <v>0.82540232189396567</v>
      </c>
      <c r="F8" s="30">
        <v>5.3472817073392992E-2</v>
      </c>
      <c r="G8" s="30">
        <v>3.1420291968142305E-2</v>
      </c>
      <c r="H8" s="30">
        <v>2.9160363775538098E-4</v>
      </c>
      <c r="I8" s="30">
        <v>9.3130911808124803E-3</v>
      </c>
      <c r="J8" s="30">
        <v>1.9318741001293992E-3</v>
      </c>
      <c r="K8" s="225">
        <v>0.92183199985419817</v>
      </c>
      <c r="L8" s="31">
        <v>0.63238570862245158</v>
      </c>
      <c r="M8" s="17" t="s">
        <v>342</v>
      </c>
      <c r="N8" s="30">
        <v>6.5246313947766501E-3</v>
      </c>
      <c r="O8" s="3"/>
      <c r="P8" s="17"/>
    </row>
    <row r="9" spans="1:16" ht="14.25" customHeight="1" x14ac:dyDescent="0.4">
      <c r="A9" s="83" t="s">
        <v>304</v>
      </c>
      <c r="B9" s="77">
        <v>840</v>
      </c>
      <c r="C9" s="84" t="s">
        <v>331</v>
      </c>
      <c r="D9" s="26">
        <v>10690</v>
      </c>
      <c r="E9" s="223">
        <v>0.82224716998783798</v>
      </c>
      <c r="F9" s="27">
        <v>5.1080550098231828E-2</v>
      </c>
      <c r="G9" s="27">
        <v>2.254654317522687E-2</v>
      </c>
      <c r="H9" s="27">
        <v>5.6132472635419596E-4</v>
      </c>
      <c r="I9" s="27">
        <v>7.8585461689587421E-3</v>
      </c>
      <c r="J9" s="27">
        <v>9.355412105903265E-5</v>
      </c>
      <c r="K9" s="226">
        <v>0.90438768827766858</v>
      </c>
      <c r="L9" s="28">
        <v>-0.58674686291649847</v>
      </c>
      <c r="M9" s="17" t="s">
        <v>343</v>
      </c>
      <c r="N9" s="27">
        <v>6.5487884741322853E-3</v>
      </c>
      <c r="O9" s="3"/>
    </row>
    <row r="10" spans="1:16" ht="14.25" customHeight="1" x14ac:dyDescent="0.4">
      <c r="A10" s="83" t="s">
        <v>305</v>
      </c>
      <c r="B10" s="77">
        <v>841</v>
      </c>
      <c r="C10" s="84" t="s">
        <v>97</v>
      </c>
      <c r="D10" s="26">
        <v>2420</v>
      </c>
      <c r="E10" s="223">
        <v>0.81603968582058706</v>
      </c>
      <c r="F10" s="27">
        <v>5.0020669698222407E-2</v>
      </c>
      <c r="G10" s="27">
        <v>3.1831335262505166E-2</v>
      </c>
      <c r="H10" s="27">
        <v>0</v>
      </c>
      <c r="I10" s="27">
        <v>2.0669698222405952E-3</v>
      </c>
      <c r="J10" s="27">
        <v>0</v>
      </c>
      <c r="K10" s="226">
        <v>0.89995866060355523</v>
      </c>
      <c r="L10" s="28">
        <v>-0.33228592582754679</v>
      </c>
      <c r="M10" s="17" t="s">
        <v>341</v>
      </c>
      <c r="N10" s="27">
        <v>0</v>
      </c>
      <c r="O10" s="3"/>
    </row>
    <row r="11" spans="1:16" ht="14.25" customHeight="1" x14ac:dyDescent="0.4">
      <c r="A11" s="83" t="s">
        <v>306</v>
      </c>
      <c r="B11" s="77">
        <v>390</v>
      </c>
      <c r="C11" s="84" t="s">
        <v>67</v>
      </c>
      <c r="D11" s="26">
        <v>3700</v>
      </c>
      <c r="E11" s="223">
        <v>0.85830178474851271</v>
      </c>
      <c r="F11" s="27">
        <v>4.0292049756625203E-2</v>
      </c>
      <c r="G11" s="27">
        <v>2.5419145484045429E-2</v>
      </c>
      <c r="H11" s="27">
        <v>2.7041644131963225E-4</v>
      </c>
      <c r="I11" s="27">
        <v>5.4083288263926451E-4</v>
      </c>
      <c r="J11" s="27">
        <v>1.081665765278529E-3</v>
      </c>
      <c r="K11" s="226">
        <v>0.9259058950784208</v>
      </c>
      <c r="L11" s="28">
        <v>-0.4069194874526838</v>
      </c>
      <c r="M11" s="17" t="s">
        <v>341</v>
      </c>
      <c r="N11" s="27">
        <v>8.923742563547863E-3</v>
      </c>
      <c r="O11" s="3"/>
    </row>
    <row r="12" spans="1:16" ht="14.25" customHeight="1" x14ac:dyDescent="0.4">
      <c r="A12" s="83" t="s">
        <v>307</v>
      </c>
      <c r="B12" s="77">
        <v>805</v>
      </c>
      <c r="C12" s="84" t="s">
        <v>78</v>
      </c>
      <c r="D12" s="26">
        <v>2150</v>
      </c>
      <c r="E12" s="223">
        <v>0.85209302325581393</v>
      </c>
      <c r="F12" s="27">
        <v>5.1627906976744187E-2</v>
      </c>
      <c r="G12" s="27">
        <v>1.9534883720930232E-2</v>
      </c>
      <c r="H12" s="27">
        <v>4.6511627906976747E-4</v>
      </c>
      <c r="I12" s="27">
        <v>1.3488372093023256E-2</v>
      </c>
      <c r="J12" s="27">
        <v>0</v>
      </c>
      <c r="K12" s="226">
        <v>0.93720930232558142</v>
      </c>
      <c r="L12" s="28">
        <v>1.1107928569067949</v>
      </c>
      <c r="M12" s="17" t="s">
        <v>342</v>
      </c>
      <c r="N12" s="27">
        <v>1.3953488372093023E-3</v>
      </c>
      <c r="O12" s="3"/>
    </row>
    <row r="13" spans="1:16" s="60" customFormat="1" ht="14.25" customHeight="1" x14ac:dyDescent="0.4">
      <c r="A13" s="83" t="s">
        <v>308</v>
      </c>
      <c r="B13" s="77">
        <v>806</v>
      </c>
      <c r="C13" s="84" t="s">
        <v>79</v>
      </c>
      <c r="D13" s="26">
        <v>3140</v>
      </c>
      <c r="E13" s="223">
        <v>0.82729007633587781</v>
      </c>
      <c r="F13" s="27">
        <v>2.0356234096692113E-2</v>
      </c>
      <c r="G13" s="27">
        <v>4.8346055979643768E-2</v>
      </c>
      <c r="H13" s="27">
        <v>6.3613231552162855E-4</v>
      </c>
      <c r="I13" s="27">
        <v>1.653944020356234E-2</v>
      </c>
      <c r="J13" s="27">
        <v>2.321882951653944E-2</v>
      </c>
      <c r="K13" s="226">
        <v>0.93638676844783719</v>
      </c>
      <c r="L13" s="28">
        <v>-0.73963003352316425</v>
      </c>
      <c r="M13" s="17" t="s">
        <v>343</v>
      </c>
      <c r="N13" s="27">
        <v>4.7709923664122139E-3</v>
      </c>
      <c r="O13" s="3"/>
    </row>
    <row r="14" spans="1:16" ht="14.25" customHeight="1" x14ac:dyDescent="0.4">
      <c r="A14" s="83" t="s">
        <v>309</v>
      </c>
      <c r="B14" s="77">
        <v>391</v>
      </c>
      <c r="C14" s="84" t="s">
        <v>69</v>
      </c>
      <c r="D14" s="26">
        <v>5700</v>
      </c>
      <c r="E14" s="223">
        <v>0.83502805049088358</v>
      </c>
      <c r="F14" s="27">
        <v>4.3478260869565216E-2</v>
      </c>
      <c r="G14" s="27">
        <v>3.4712482468443197E-2</v>
      </c>
      <c r="H14" s="27">
        <v>0</v>
      </c>
      <c r="I14" s="27">
        <v>1.4025245441795231E-2</v>
      </c>
      <c r="J14" s="27">
        <v>1.2272089761570827E-3</v>
      </c>
      <c r="K14" s="226">
        <v>0.92847124824684435</v>
      </c>
      <c r="L14" s="28">
        <v>1.9558592275364828</v>
      </c>
      <c r="M14" s="17" t="s">
        <v>342</v>
      </c>
      <c r="N14" s="27">
        <v>1.5427769985974754E-2</v>
      </c>
      <c r="O14" s="3"/>
    </row>
    <row r="15" spans="1:16" ht="14.25" customHeight="1" x14ac:dyDescent="0.4">
      <c r="A15" s="83" t="s">
        <v>310</v>
      </c>
      <c r="B15" s="77">
        <v>392</v>
      </c>
      <c r="C15" s="84" t="s">
        <v>70</v>
      </c>
      <c r="D15" s="26">
        <v>4270</v>
      </c>
      <c r="E15" s="223">
        <v>0.83595031638153272</v>
      </c>
      <c r="F15" s="27">
        <v>7.2416217483009138E-2</v>
      </c>
      <c r="G15" s="27">
        <v>2.5076165924537146E-2</v>
      </c>
      <c r="H15" s="27">
        <v>0</v>
      </c>
      <c r="I15" s="27">
        <v>3.9840637450199202E-3</v>
      </c>
      <c r="J15" s="27">
        <v>7.0307007265057423E-4</v>
      </c>
      <c r="K15" s="226">
        <v>0.93812983360674951</v>
      </c>
      <c r="L15" s="28">
        <v>0.33058564421443171</v>
      </c>
      <c r="M15" s="17" t="s">
        <v>341</v>
      </c>
      <c r="N15" s="27">
        <v>1.1717834544176237E-2</v>
      </c>
      <c r="O15" s="3"/>
    </row>
    <row r="16" spans="1:16" ht="14.25" customHeight="1" x14ac:dyDescent="0.4">
      <c r="A16" s="83" t="s">
        <v>311</v>
      </c>
      <c r="B16" s="77">
        <v>929</v>
      </c>
      <c r="C16" s="84" t="s">
        <v>142</v>
      </c>
      <c r="D16" s="26">
        <v>6340</v>
      </c>
      <c r="E16" s="223">
        <v>0.82140605296343006</v>
      </c>
      <c r="F16" s="27">
        <v>7.8814627994955866E-2</v>
      </c>
      <c r="G16" s="27">
        <v>1.5290037831021437E-2</v>
      </c>
      <c r="H16" s="27">
        <v>4.7288776796973518E-4</v>
      </c>
      <c r="I16" s="27">
        <v>9.3001261034047922E-3</v>
      </c>
      <c r="J16" s="27">
        <v>1.2610340479192938E-3</v>
      </c>
      <c r="K16" s="226">
        <v>0.92654476670870112</v>
      </c>
      <c r="L16" s="28">
        <v>0.35789506278152139</v>
      </c>
      <c r="M16" s="17" t="s">
        <v>341</v>
      </c>
      <c r="N16" s="27">
        <v>5.9899117276166454E-3</v>
      </c>
      <c r="O16" s="3"/>
    </row>
    <row r="17" spans="1:15" ht="14.25" customHeight="1" x14ac:dyDescent="0.4">
      <c r="A17" s="83" t="s">
        <v>312</v>
      </c>
      <c r="B17" s="77">
        <v>807</v>
      </c>
      <c r="C17" s="84" t="s">
        <v>80</v>
      </c>
      <c r="D17" s="26">
        <v>3010</v>
      </c>
      <c r="E17" s="223">
        <v>0.8104423012969737</v>
      </c>
      <c r="F17" s="27">
        <v>4.5892916528101096E-2</v>
      </c>
      <c r="G17" s="27">
        <v>4.2234785500498834E-2</v>
      </c>
      <c r="H17" s="27">
        <v>9.9767209843698037E-4</v>
      </c>
      <c r="I17" s="27">
        <v>2.427668772863319E-2</v>
      </c>
      <c r="J17" s="27">
        <v>0</v>
      </c>
      <c r="K17" s="226">
        <v>0.92384436315264384</v>
      </c>
      <c r="L17" s="28">
        <v>2.9579130177733504</v>
      </c>
      <c r="M17" s="17" t="s">
        <v>342</v>
      </c>
      <c r="N17" s="27">
        <v>6.6511473229132021E-4</v>
      </c>
      <c r="O17" s="3"/>
    </row>
    <row r="18" spans="1:15" ht="14.25" customHeight="1" x14ac:dyDescent="0.4">
      <c r="A18" s="83" t="s">
        <v>313</v>
      </c>
      <c r="B18" s="77">
        <v>393</v>
      </c>
      <c r="C18" s="84" t="s">
        <v>71</v>
      </c>
      <c r="D18" s="26">
        <v>3190</v>
      </c>
      <c r="E18" s="223">
        <v>0.80702855349858804</v>
      </c>
      <c r="F18" s="27">
        <v>6.055851898336994E-2</v>
      </c>
      <c r="G18" s="27">
        <v>5.1145277690618135E-2</v>
      </c>
      <c r="H18" s="27">
        <v>0</v>
      </c>
      <c r="I18" s="27">
        <v>3.1377470975839346E-3</v>
      </c>
      <c r="J18" s="27">
        <v>6.275494195167869E-4</v>
      </c>
      <c r="K18" s="226">
        <v>0.92249764668967682</v>
      </c>
      <c r="L18" s="28">
        <v>1.4810393076010619</v>
      </c>
      <c r="M18" s="17" t="s">
        <v>342</v>
      </c>
      <c r="N18" s="27">
        <v>8.1581424537182298E-3</v>
      </c>
      <c r="O18" s="3"/>
    </row>
    <row r="19" spans="1:15" ht="14.25" customHeight="1" x14ac:dyDescent="0.4">
      <c r="A19" s="83" t="s">
        <v>314</v>
      </c>
      <c r="B19" s="77">
        <v>808</v>
      </c>
      <c r="C19" s="84" t="s">
        <v>81</v>
      </c>
      <c r="D19" s="26">
        <v>4230</v>
      </c>
      <c r="E19" s="223">
        <v>0.80883742911153123</v>
      </c>
      <c r="F19" s="27">
        <v>4.7731568998109639E-2</v>
      </c>
      <c r="G19" s="27">
        <v>4.0642722117202268E-2</v>
      </c>
      <c r="H19" s="27">
        <v>0</v>
      </c>
      <c r="I19" s="27">
        <v>2.1030245746691871E-2</v>
      </c>
      <c r="J19" s="27">
        <v>9.4517958412098301E-4</v>
      </c>
      <c r="K19" s="226">
        <v>0.9191871455576559</v>
      </c>
      <c r="L19" s="28">
        <v>0.29115219468878184</v>
      </c>
      <c r="M19" s="17" t="s">
        <v>341</v>
      </c>
      <c r="N19" s="27">
        <v>2.8355387523629491E-3</v>
      </c>
      <c r="O19" s="3"/>
    </row>
    <row r="20" spans="1:15" ht="14.25" customHeight="1" x14ac:dyDescent="0.4">
      <c r="A20" s="83" t="s">
        <v>315</v>
      </c>
      <c r="B20" s="77">
        <v>394</v>
      </c>
      <c r="C20" s="84" t="s">
        <v>72</v>
      </c>
      <c r="D20" s="26">
        <v>6030</v>
      </c>
      <c r="E20" s="223">
        <v>0.82050431320504313</v>
      </c>
      <c r="F20" s="27">
        <v>5.8560053085600527E-2</v>
      </c>
      <c r="G20" s="27">
        <v>4.2136695421366957E-2</v>
      </c>
      <c r="H20" s="27">
        <v>0</v>
      </c>
      <c r="I20" s="27">
        <v>1.8248175182481751E-3</v>
      </c>
      <c r="J20" s="27">
        <v>6.6357000663570006E-4</v>
      </c>
      <c r="K20" s="226">
        <v>0.92368944923689444</v>
      </c>
      <c r="L20" s="28">
        <v>2.3901913826129606</v>
      </c>
      <c r="M20" s="17" t="s">
        <v>342</v>
      </c>
      <c r="N20" s="27">
        <v>3.4837425348374254E-3</v>
      </c>
      <c r="O20" s="3"/>
    </row>
    <row r="21" spans="1:15" ht="14.25" customHeight="1" x14ac:dyDescent="0.4">
      <c r="A21" s="85"/>
      <c r="B21" s="77"/>
      <c r="C21" s="85"/>
      <c r="D21" s="26"/>
      <c r="E21" s="223"/>
      <c r="F21" s="27"/>
      <c r="G21" s="27"/>
      <c r="H21" s="27"/>
      <c r="I21" s="27"/>
      <c r="J21" s="27"/>
      <c r="K21" s="226"/>
      <c r="L21" s="28"/>
      <c r="M21" s="17"/>
      <c r="N21" s="27"/>
      <c r="O21" s="3"/>
    </row>
    <row r="22" spans="1:15" ht="14.25" customHeight="1" x14ac:dyDescent="0.4">
      <c r="A22" s="80" t="s">
        <v>279</v>
      </c>
      <c r="B22" s="81"/>
      <c r="C22" s="82" t="s">
        <v>43</v>
      </c>
      <c r="D22" s="29">
        <v>160190</v>
      </c>
      <c r="E22" s="222">
        <v>0.85185878827605577</v>
      </c>
      <c r="F22" s="30">
        <v>4.9786184723912975E-2</v>
      </c>
      <c r="G22" s="30">
        <v>1.5101289134438306E-2</v>
      </c>
      <c r="H22" s="30">
        <v>1.048787339638543E-3</v>
      </c>
      <c r="I22" s="30">
        <v>6.6922620719792741E-3</v>
      </c>
      <c r="J22" s="30">
        <v>2.9902924743265601E-3</v>
      </c>
      <c r="K22" s="225">
        <v>0.92747760402035151</v>
      </c>
      <c r="L22" s="31">
        <v>0.73923513207899694</v>
      </c>
      <c r="M22" s="17" t="s">
        <v>342</v>
      </c>
      <c r="N22" s="30">
        <v>1.4751693354558792E-2</v>
      </c>
      <c r="O22" s="3"/>
    </row>
    <row r="23" spans="1:15" ht="14.25" customHeight="1" x14ac:dyDescent="0.4">
      <c r="A23" s="83" t="s">
        <v>280</v>
      </c>
      <c r="B23" s="77">
        <v>889</v>
      </c>
      <c r="C23" s="84" t="s">
        <v>127</v>
      </c>
      <c r="D23" s="26">
        <v>4300</v>
      </c>
      <c r="E23" s="223">
        <v>0.88221601489757917</v>
      </c>
      <c r="F23" s="27">
        <v>4.6554934823091247E-2</v>
      </c>
      <c r="G23" s="27">
        <v>9.3109869646182501E-3</v>
      </c>
      <c r="H23" s="27">
        <v>0</v>
      </c>
      <c r="I23" s="27">
        <v>2.7932960893854749E-3</v>
      </c>
      <c r="J23" s="27">
        <v>2.3277467411545624E-4</v>
      </c>
      <c r="K23" s="226">
        <v>0.94110800744878953</v>
      </c>
      <c r="L23" s="28">
        <v>0.428883533549973</v>
      </c>
      <c r="M23" s="17" t="s">
        <v>341</v>
      </c>
      <c r="N23" s="27">
        <v>1.3035381750465549E-2</v>
      </c>
      <c r="O23" s="3"/>
    </row>
    <row r="24" spans="1:15" ht="14.25" customHeight="1" x14ac:dyDescent="0.35">
      <c r="A24" s="83" t="s">
        <v>281</v>
      </c>
      <c r="B24" s="77">
        <v>890</v>
      </c>
      <c r="C24" s="84" t="s">
        <v>417</v>
      </c>
      <c r="D24" s="26">
        <v>3230</v>
      </c>
      <c r="E24" s="223">
        <v>0.80074257425742579</v>
      </c>
      <c r="F24" s="27">
        <v>6.4356435643564358E-2</v>
      </c>
      <c r="G24" s="27">
        <v>8.9727722772277221E-3</v>
      </c>
      <c r="H24" s="27">
        <v>3.7128712871287127E-3</v>
      </c>
      <c r="I24" s="27">
        <v>1.5470297029702971E-3</v>
      </c>
      <c r="J24" s="27">
        <v>6.1881188118811882E-4</v>
      </c>
      <c r="K24" s="226">
        <v>0.87995049504950495</v>
      </c>
      <c r="L24" s="28">
        <v>9.0287426681824208</v>
      </c>
      <c r="M24" s="17" t="s">
        <v>342</v>
      </c>
      <c r="N24" s="27">
        <v>3.2487623762376239E-2</v>
      </c>
      <c r="O24" s="4"/>
    </row>
    <row r="25" spans="1:15" ht="14.25" customHeight="1" x14ac:dyDescent="0.35">
      <c r="A25" s="83" t="s">
        <v>282</v>
      </c>
      <c r="B25" s="77">
        <v>350</v>
      </c>
      <c r="C25" s="84" t="s">
        <v>48</v>
      </c>
      <c r="D25" s="26">
        <v>7300</v>
      </c>
      <c r="E25" s="223">
        <v>0.85444078947368418</v>
      </c>
      <c r="F25" s="27">
        <v>3.2346491228070179E-2</v>
      </c>
      <c r="G25" s="27">
        <v>1.5899122807017545E-2</v>
      </c>
      <c r="H25" s="27">
        <v>3.0153508771929823E-3</v>
      </c>
      <c r="I25" s="27">
        <v>3.7006578947368419E-3</v>
      </c>
      <c r="J25" s="27">
        <v>9.1831140350877201E-3</v>
      </c>
      <c r="K25" s="226">
        <v>0.91858552631578949</v>
      </c>
      <c r="L25" s="28">
        <v>0.68208204334365696</v>
      </c>
      <c r="M25" s="17" t="s">
        <v>342</v>
      </c>
      <c r="N25" s="27">
        <v>3.56359649122807E-3</v>
      </c>
      <c r="O25" s="4"/>
    </row>
    <row r="26" spans="1:15" ht="14.25" customHeight="1" x14ac:dyDescent="0.35">
      <c r="A26" s="83" t="s">
        <v>283</v>
      </c>
      <c r="B26" s="77">
        <v>351</v>
      </c>
      <c r="C26" s="84" t="s">
        <v>49</v>
      </c>
      <c r="D26" s="26">
        <v>4550</v>
      </c>
      <c r="E26" s="223">
        <v>0.84828496042216361</v>
      </c>
      <c r="F26" s="27">
        <v>4.6613896218117852E-2</v>
      </c>
      <c r="G26" s="27">
        <v>2.0008795074758137E-2</v>
      </c>
      <c r="H26" s="27">
        <v>2.6385224274406332E-3</v>
      </c>
      <c r="I26" s="27">
        <v>1.9788918205804751E-3</v>
      </c>
      <c r="J26" s="27">
        <v>2.8583992963940193E-3</v>
      </c>
      <c r="K26" s="226">
        <v>0.92238346525945469</v>
      </c>
      <c r="L26" s="28">
        <v>1.7071173639094606</v>
      </c>
      <c r="M26" s="17" t="s">
        <v>342</v>
      </c>
      <c r="N26" s="27">
        <v>3.2981530343007917E-3</v>
      </c>
      <c r="O26" s="4"/>
    </row>
    <row r="27" spans="1:15" ht="14.25" customHeight="1" x14ac:dyDescent="0.4">
      <c r="A27" s="83" t="s">
        <v>284</v>
      </c>
      <c r="B27" s="77">
        <v>895</v>
      </c>
      <c r="C27" s="84" t="s">
        <v>132</v>
      </c>
      <c r="D27" s="26">
        <v>7530</v>
      </c>
      <c r="E27" s="223">
        <v>0.89679904369770225</v>
      </c>
      <c r="F27" s="27">
        <v>3.5728516403240804E-2</v>
      </c>
      <c r="G27" s="27">
        <v>7.8363660512684296E-3</v>
      </c>
      <c r="H27" s="27">
        <v>5.3127905432328335E-4</v>
      </c>
      <c r="I27" s="27">
        <v>2.2313720281577899E-2</v>
      </c>
      <c r="J27" s="27">
        <v>6.6409881790410416E-4</v>
      </c>
      <c r="K27" s="226">
        <v>0.96387302430601673</v>
      </c>
      <c r="L27" s="28">
        <v>0.95051761340937402</v>
      </c>
      <c r="M27" s="17" t="s">
        <v>342</v>
      </c>
      <c r="N27" s="27">
        <v>3.9845929074246248E-4</v>
      </c>
      <c r="O27" s="3"/>
    </row>
    <row r="28" spans="1:15" ht="14.25" customHeight="1" x14ac:dyDescent="0.35">
      <c r="A28" s="83" t="s">
        <v>285</v>
      </c>
      <c r="B28" s="77">
        <v>896</v>
      </c>
      <c r="C28" s="84" t="s">
        <v>133</v>
      </c>
      <c r="D28" s="26">
        <v>6570</v>
      </c>
      <c r="E28" s="223">
        <v>0.89981729598051152</v>
      </c>
      <c r="F28" s="27">
        <v>4.2326431181485991E-2</v>
      </c>
      <c r="G28" s="27">
        <v>3.9585870889159557E-3</v>
      </c>
      <c r="H28" s="27">
        <v>0</v>
      </c>
      <c r="I28" s="27">
        <v>1.0657734470158343E-2</v>
      </c>
      <c r="J28" s="27">
        <v>2.8928136419001218E-3</v>
      </c>
      <c r="K28" s="226">
        <v>0.95965286236297198</v>
      </c>
      <c r="L28" s="28">
        <v>-0.14778796864979293</v>
      </c>
      <c r="M28" s="17" t="s">
        <v>341</v>
      </c>
      <c r="N28" s="27">
        <v>3.0450669914738123E-3</v>
      </c>
      <c r="O28" s="4"/>
    </row>
    <row r="29" spans="1:15" ht="14.25" customHeight="1" x14ac:dyDescent="0.35">
      <c r="A29" s="83" t="s">
        <v>286</v>
      </c>
      <c r="B29" s="77">
        <v>909</v>
      </c>
      <c r="C29" s="84" t="s">
        <v>135</v>
      </c>
      <c r="D29" s="26">
        <v>10140</v>
      </c>
      <c r="E29" s="223">
        <v>0.79688270691526097</v>
      </c>
      <c r="F29" s="27">
        <v>9.3913386603531615E-2</v>
      </c>
      <c r="G29" s="27">
        <v>4.833777251652363E-3</v>
      </c>
      <c r="H29" s="27">
        <v>0</v>
      </c>
      <c r="I29" s="27">
        <v>1.5685113939035218E-2</v>
      </c>
      <c r="J29" s="27">
        <v>9.4702574726250374E-3</v>
      </c>
      <c r="K29" s="226">
        <v>0.92078524218210511</v>
      </c>
      <c r="L29" s="28">
        <v>-0.42912104172833088</v>
      </c>
      <c r="M29" s="17" t="s">
        <v>341</v>
      </c>
      <c r="N29" s="27">
        <v>1.6572950577093813E-2</v>
      </c>
      <c r="O29" s="4"/>
    </row>
    <row r="30" spans="1:15" ht="14.25" customHeight="1" x14ac:dyDescent="0.35">
      <c r="A30" s="83" t="s">
        <v>287</v>
      </c>
      <c r="B30" s="77">
        <v>876</v>
      </c>
      <c r="C30" s="84" t="s">
        <v>116</v>
      </c>
      <c r="D30" s="26">
        <v>2980</v>
      </c>
      <c r="E30" s="223">
        <v>0.83104257458933961</v>
      </c>
      <c r="F30" s="27">
        <v>4.693261816962789E-2</v>
      </c>
      <c r="G30" s="27">
        <v>3.7546094535702311E-2</v>
      </c>
      <c r="H30" s="27">
        <v>0</v>
      </c>
      <c r="I30" s="27">
        <v>6.0341937646664432E-3</v>
      </c>
      <c r="J30" s="27">
        <v>4.6932618169627889E-3</v>
      </c>
      <c r="K30" s="226">
        <v>0.92624874287629899</v>
      </c>
      <c r="L30" s="28">
        <v>0.8330475324779596</v>
      </c>
      <c r="M30" s="17" t="s">
        <v>342</v>
      </c>
      <c r="N30" s="27">
        <v>6.7046597385182699E-3</v>
      </c>
      <c r="O30" s="4"/>
    </row>
    <row r="31" spans="1:15" ht="14.25" customHeight="1" x14ac:dyDescent="0.35">
      <c r="A31" s="83" t="s">
        <v>288</v>
      </c>
      <c r="B31" s="77">
        <v>340</v>
      </c>
      <c r="C31" s="84" t="s">
        <v>42</v>
      </c>
      <c r="D31" s="26">
        <v>3460</v>
      </c>
      <c r="E31" s="223">
        <v>0.78018486424032352</v>
      </c>
      <c r="F31" s="27">
        <v>6.6146735990756794E-2</v>
      </c>
      <c r="G31" s="27">
        <v>2.0219526285384173E-2</v>
      </c>
      <c r="H31" s="27">
        <v>1.1554015020219526E-3</v>
      </c>
      <c r="I31" s="27">
        <v>4.3327556325823222E-3</v>
      </c>
      <c r="J31" s="27">
        <v>2.0219526285384171E-3</v>
      </c>
      <c r="K31" s="226">
        <v>0.87406123627960719</v>
      </c>
      <c r="L31" s="28">
        <v>-0.63315039762690262</v>
      </c>
      <c r="M31" s="17" t="s">
        <v>343</v>
      </c>
      <c r="N31" s="27">
        <v>6.6435586366262274E-3</v>
      </c>
      <c r="O31" s="4"/>
    </row>
    <row r="32" spans="1:15" ht="14.25" customHeight="1" x14ac:dyDescent="0.35">
      <c r="A32" s="83" t="s">
        <v>289</v>
      </c>
      <c r="B32" s="77">
        <v>888</v>
      </c>
      <c r="C32" s="84" t="s">
        <v>126</v>
      </c>
      <c r="D32" s="26">
        <v>26660</v>
      </c>
      <c r="E32" s="223">
        <v>0.84272907992948498</v>
      </c>
      <c r="F32" s="27">
        <v>7.3965717715014437E-2</v>
      </c>
      <c r="G32" s="27">
        <v>6.0387832414388054E-3</v>
      </c>
      <c r="H32" s="27">
        <v>3.7883050148156483E-3</v>
      </c>
      <c r="I32" s="27">
        <v>6.488878886763437E-3</v>
      </c>
      <c r="J32" s="27">
        <v>9.7520723153670156E-4</v>
      </c>
      <c r="K32" s="226">
        <v>0.93398597201905409</v>
      </c>
      <c r="L32" s="28">
        <v>1.1506562206024751</v>
      </c>
      <c r="M32" s="17" t="s">
        <v>342</v>
      </c>
      <c r="N32" s="27">
        <v>2.1192003300701399E-2</v>
      </c>
      <c r="O32" s="4"/>
    </row>
    <row r="33" spans="1:15" ht="14.25" customHeight="1" x14ac:dyDescent="0.35">
      <c r="A33" s="83" t="s">
        <v>290</v>
      </c>
      <c r="B33" s="77">
        <v>341</v>
      </c>
      <c r="C33" s="84" t="s">
        <v>44</v>
      </c>
      <c r="D33" s="26">
        <v>9790</v>
      </c>
      <c r="E33" s="223">
        <v>0.81902718168812594</v>
      </c>
      <c r="F33" s="27">
        <v>3.7604741467402412E-2</v>
      </c>
      <c r="G33" s="27">
        <v>3.7195994277539342E-2</v>
      </c>
      <c r="H33" s="27">
        <v>3.0656039239730225E-4</v>
      </c>
      <c r="I33" s="27">
        <v>2.0437359493153485E-4</v>
      </c>
      <c r="J33" s="27">
        <v>4.5984058859595339E-3</v>
      </c>
      <c r="K33" s="226">
        <v>0.89893725730635599</v>
      </c>
      <c r="L33" s="28">
        <v>1.9878139904191072</v>
      </c>
      <c r="M33" s="17" t="s">
        <v>342</v>
      </c>
      <c r="N33" s="27">
        <v>2.4831391784181485E-2</v>
      </c>
      <c r="O33" s="4"/>
    </row>
    <row r="34" spans="1:15" ht="14.25" customHeight="1" x14ac:dyDescent="0.35">
      <c r="A34" s="83" t="s">
        <v>291</v>
      </c>
      <c r="B34" s="77">
        <v>352</v>
      </c>
      <c r="C34" s="84" t="s">
        <v>50</v>
      </c>
      <c r="D34" s="26">
        <v>11890</v>
      </c>
      <c r="E34" s="223">
        <v>0.86443528719199392</v>
      </c>
      <c r="F34" s="27">
        <v>2.4808678832730635E-2</v>
      </c>
      <c r="G34" s="27">
        <v>1.1689513077117148E-2</v>
      </c>
      <c r="H34" s="27">
        <v>8.4097216382137758E-5</v>
      </c>
      <c r="I34" s="27">
        <v>1.7660415440248927E-3</v>
      </c>
      <c r="J34" s="27">
        <v>1.0512152047767219E-2</v>
      </c>
      <c r="K34" s="226">
        <v>0.91329576991001593</v>
      </c>
      <c r="L34" s="28">
        <v>-0.62283728471569377</v>
      </c>
      <c r="M34" s="17" t="s">
        <v>343</v>
      </c>
      <c r="N34" s="27">
        <v>3.7255066857287022E-2</v>
      </c>
      <c r="O34" s="4"/>
    </row>
    <row r="35" spans="1:15" ht="14.25" customHeight="1" x14ac:dyDescent="0.35">
      <c r="A35" s="83" t="s">
        <v>292</v>
      </c>
      <c r="B35" s="77">
        <v>353</v>
      </c>
      <c r="C35" s="84" t="s">
        <v>51</v>
      </c>
      <c r="D35" s="26">
        <v>6180</v>
      </c>
      <c r="E35" s="223">
        <v>0.87736612198673358</v>
      </c>
      <c r="F35" s="27">
        <v>3.4298657175214367E-2</v>
      </c>
      <c r="G35" s="27">
        <v>1.5531467400097072E-2</v>
      </c>
      <c r="H35" s="27">
        <v>3.2357223750202233E-4</v>
      </c>
      <c r="I35" s="27">
        <v>2.7503640187671896E-3</v>
      </c>
      <c r="J35" s="27">
        <v>9.70716712506067E-4</v>
      </c>
      <c r="K35" s="226">
        <v>0.93124089953082023</v>
      </c>
      <c r="L35" s="28">
        <v>0.36339367847652015</v>
      </c>
      <c r="M35" s="17" t="s">
        <v>341</v>
      </c>
      <c r="N35" s="27">
        <v>1.2133958906325838E-2</v>
      </c>
      <c r="O35" s="4"/>
    </row>
    <row r="36" spans="1:15" ht="14.25" customHeight="1" x14ac:dyDescent="0.35">
      <c r="A36" s="83" t="s">
        <v>293</v>
      </c>
      <c r="B36" s="77">
        <v>354</v>
      </c>
      <c r="C36" s="84" t="s">
        <v>52</v>
      </c>
      <c r="D36" s="26">
        <v>5260</v>
      </c>
      <c r="E36" s="223">
        <v>0.88079847908745246</v>
      </c>
      <c r="F36" s="27">
        <v>3.6311787072243348E-2</v>
      </c>
      <c r="G36" s="27">
        <v>1.7490494296577948E-2</v>
      </c>
      <c r="H36" s="27">
        <v>0</v>
      </c>
      <c r="I36" s="27">
        <v>2.2813688212927757E-3</v>
      </c>
      <c r="J36" s="27">
        <v>7.6045627376425851E-4</v>
      </c>
      <c r="K36" s="226">
        <v>0.93764258555133084</v>
      </c>
      <c r="L36" s="28">
        <v>-0.47343652289812965</v>
      </c>
      <c r="M36" s="17" t="s">
        <v>341</v>
      </c>
      <c r="N36" s="27">
        <v>9.5057034220532317E-3</v>
      </c>
      <c r="O36" s="4"/>
    </row>
    <row r="37" spans="1:15" ht="14.25" customHeight="1" x14ac:dyDescent="0.35">
      <c r="A37" s="83" t="s">
        <v>294</v>
      </c>
      <c r="B37" s="77">
        <v>355</v>
      </c>
      <c r="C37" s="84" t="s">
        <v>53</v>
      </c>
      <c r="D37" s="26">
        <v>4870</v>
      </c>
      <c r="E37" s="223">
        <v>0.83073130649137228</v>
      </c>
      <c r="F37" s="27">
        <v>4.3755135579293343E-2</v>
      </c>
      <c r="G37" s="27">
        <v>2.5883319638455218E-2</v>
      </c>
      <c r="H37" s="27">
        <v>0</v>
      </c>
      <c r="I37" s="27">
        <v>1.0682004930156122E-2</v>
      </c>
      <c r="J37" s="27">
        <v>2.0542317173377156E-4</v>
      </c>
      <c r="K37" s="226">
        <v>0.91125718981101067</v>
      </c>
      <c r="L37" s="28">
        <v>1.8628301868957031</v>
      </c>
      <c r="M37" s="17" t="s">
        <v>342</v>
      </c>
      <c r="N37" s="27">
        <v>1.2530813475760065E-2</v>
      </c>
      <c r="O37" s="4"/>
    </row>
    <row r="38" spans="1:15" ht="14.25" customHeight="1" x14ac:dyDescent="0.35">
      <c r="A38" s="83" t="s">
        <v>295</v>
      </c>
      <c r="B38" s="77">
        <v>343</v>
      </c>
      <c r="C38" s="84" t="s">
        <v>46</v>
      </c>
      <c r="D38" s="26">
        <v>5560</v>
      </c>
      <c r="E38" s="223">
        <v>0.85768261964735515</v>
      </c>
      <c r="F38" s="27">
        <v>3.8503058654192159E-2</v>
      </c>
      <c r="G38" s="27">
        <v>2.6088521050737674E-2</v>
      </c>
      <c r="H38" s="27">
        <v>0</v>
      </c>
      <c r="I38" s="27">
        <v>1.6912558474271321E-2</v>
      </c>
      <c r="J38" s="27">
        <v>0</v>
      </c>
      <c r="K38" s="226">
        <v>0.93918675782655636</v>
      </c>
      <c r="L38" s="28">
        <v>0.31487461306499709</v>
      </c>
      <c r="M38" s="17" t="s">
        <v>341</v>
      </c>
      <c r="N38" s="27">
        <v>3.0586541921554518E-3</v>
      </c>
      <c r="O38" s="4"/>
    </row>
    <row r="39" spans="1:15" ht="14.25" customHeight="1" x14ac:dyDescent="0.35">
      <c r="A39" s="83" t="s">
        <v>296</v>
      </c>
      <c r="B39" s="77">
        <v>342</v>
      </c>
      <c r="C39" s="84" t="s">
        <v>45</v>
      </c>
      <c r="D39" s="26">
        <v>3970</v>
      </c>
      <c r="E39" s="223">
        <v>0.81254724111866972</v>
      </c>
      <c r="F39" s="27">
        <v>4.7871000251952636E-2</v>
      </c>
      <c r="G39" s="27">
        <v>4.5351473922902494E-2</v>
      </c>
      <c r="H39" s="27">
        <v>0</v>
      </c>
      <c r="I39" s="27">
        <v>1.6628873771730914E-2</v>
      </c>
      <c r="J39" s="27">
        <v>0</v>
      </c>
      <c r="K39" s="226">
        <v>0.92239858906525574</v>
      </c>
      <c r="L39" s="28">
        <v>2.0975561898373463</v>
      </c>
      <c r="M39" s="17" t="s">
        <v>342</v>
      </c>
      <c r="N39" s="27">
        <v>9.5742000503905265E-3</v>
      </c>
      <c r="O39" s="4"/>
    </row>
    <row r="40" spans="1:15" ht="14.25" customHeight="1" x14ac:dyDescent="0.35">
      <c r="A40" s="83" t="s">
        <v>297</v>
      </c>
      <c r="B40" s="77">
        <v>356</v>
      </c>
      <c r="C40" s="84" t="s">
        <v>54</v>
      </c>
      <c r="D40" s="26">
        <v>6210</v>
      </c>
      <c r="E40" s="223">
        <v>0.87640992587818245</v>
      </c>
      <c r="F40" s="27">
        <v>5.1240734772800514E-2</v>
      </c>
      <c r="G40" s="27">
        <v>1.4985497905252981E-2</v>
      </c>
      <c r="H40" s="27">
        <v>0</v>
      </c>
      <c r="I40" s="27">
        <v>4.1894940380277149E-3</v>
      </c>
      <c r="J40" s="27">
        <v>0</v>
      </c>
      <c r="K40" s="226">
        <v>0.94682565259426366</v>
      </c>
      <c r="L40" s="28">
        <v>0.45340907757768223</v>
      </c>
      <c r="M40" s="17" t="s">
        <v>341</v>
      </c>
      <c r="N40" s="27">
        <v>4.5117628101836935E-3</v>
      </c>
      <c r="O40" s="4"/>
    </row>
    <row r="41" spans="1:15" ht="14.25" customHeight="1" x14ac:dyDescent="0.35">
      <c r="A41" s="83" t="s">
        <v>298</v>
      </c>
      <c r="B41" s="77">
        <v>357</v>
      </c>
      <c r="C41" s="84" t="s">
        <v>55</v>
      </c>
      <c r="D41" s="26">
        <v>5010</v>
      </c>
      <c r="E41" s="223">
        <v>0.88308060654429366</v>
      </c>
      <c r="F41" s="27">
        <v>3.1723862729449319E-2</v>
      </c>
      <c r="G41" s="27">
        <v>1.7557861133280128E-2</v>
      </c>
      <c r="H41" s="27">
        <v>0</v>
      </c>
      <c r="I41" s="27">
        <v>4.7885075818036712E-3</v>
      </c>
      <c r="J41" s="27">
        <v>5.985634477254589E-4</v>
      </c>
      <c r="K41" s="226">
        <v>0.93774940143655228</v>
      </c>
      <c r="L41" s="28">
        <v>-0.90310170074858753</v>
      </c>
      <c r="M41" s="17" t="s">
        <v>343</v>
      </c>
      <c r="N41" s="27">
        <v>7.1827613727055064E-3</v>
      </c>
      <c r="O41" s="4"/>
    </row>
    <row r="42" spans="1:15" ht="14.25" customHeight="1" x14ac:dyDescent="0.35">
      <c r="A42" s="83" t="s">
        <v>299</v>
      </c>
      <c r="B42" s="77">
        <v>358</v>
      </c>
      <c r="C42" s="84" t="s">
        <v>56</v>
      </c>
      <c r="D42" s="26">
        <v>5590</v>
      </c>
      <c r="E42" s="223">
        <v>0.89413447782546496</v>
      </c>
      <c r="F42" s="27">
        <v>3.9520743919885554E-2</v>
      </c>
      <c r="G42" s="27">
        <v>8.4048640915593709E-3</v>
      </c>
      <c r="H42" s="27">
        <v>0</v>
      </c>
      <c r="I42" s="27">
        <v>3.5765379113018598E-4</v>
      </c>
      <c r="J42" s="27">
        <v>0</v>
      </c>
      <c r="K42" s="226">
        <v>0.9424177396280401</v>
      </c>
      <c r="L42" s="28">
        <v>-1.931881314025663E-2</v>
      </c>
      <c r="M42" s="17" t="s">
        <v>341</v>
      </c>
      <c r="N42" s="27">
        <v>1.8240343347639486E-2</v>
      </c>
      <c r="O42" s="4"/>
    </row>
    <row r="43" spans="1:15" ht="14.25" customHeight="1" x14ac:dyDescent="0.35">
      <c r="A43" s="83" t="s">
        <v>300</v>
      </c>
      <c r="B43" s="77">
        <v>877</v>
      </c>
      <c r="C43" s="84" t="s">
        <v>117</v>
      </c>
      <c r="D43" s="26">
        <v>4680</v>
      </c>
      <c r="E43" s="223">
        <v>0.88919726729291204</v>
      </c>
      <c r="F43" s="27">
        <v>3.5866780529461996E-2</v>
      </c>
      <c r="G43" s="27">
        <v>1.2809564474807857E-3</v>
      </c>
      <c r="H43" s="27">
        <v>0</v>
      </c>
      <c r="I43" s="27">
        <v>7.4722459436379167E-3</v>
      </c>
      <c r="J43" s="27">
        <v>4.9103330486763453E-3</v>
      </c>
      <c r="K43" s="226">
        <v>0.9387275832621691</v>
      </c>
      <c r="L43" s="28">
        <v>0.77895453964204053</v>
      </c>
      <c r="M43" s="17" t="s">
        <v>342</v>
      </c>
      <c r="N43" s="27">
        <v>3.4158838599487617E-3</v>
      </c>
      <c r="O43" s="4"/>
    </row>
    <row r="44" spans="1:15" ht="14.25" customHeight="1" x14ac:dyDescent="0.35">
      <c r="A44" s="83" t="s">
        <v>301</v>
      </c>
      <c r="B44" s="77">
        <v>359</v>
      </c>
      <c r="C44" s="84" t="s">
        <v>57</v>
      </c>
      <c r="D44" s="26">
        <v>7160</v>
      </c>
      <c r="E44" s="223">
        <v>0.81232532140860814</v>
      </c>
      <c r="F44" s="27">
        <v>6.6098378982671888E-2</v>
      </c>
      <c r="G44" s="27">
        <v>2.4035774175517048E-2</v>
      </c>
      <c r="H44" s="27">
        <v>5.5897149245388487E-4</v>
      </c>
      <c r="I44" s="27">
        <v>5.1704863051984353E-3</v>
      </c>
      <c r="J44" s="27">
        <v>1.6769144773616546E-3</v>
      </c>
      <c r="K44" s="226">
        <v>0.90986584684181104</v>
      </c>
      <c r="L44" s="28">
        <v>0.83452096224048145</v>
      </c>
      <c r="M44" s="17" t="s">
        <v>342</v>
      </c>
      <c r="N44" s="27">
        <v>2.2778088317495809E-2</v>
      </c>
      <c r="O44" s="4"/>
    </row>
    <row r="45" spans="1:15" ht="14.25" customHeight="1" x14ac:dyDescent="0.35">
      <c r="A45" s="83" t="s">
        <v>302</v>
      </c>
      <c r="B45" s="77">
        <v>344</v>
      </c>
      <c r="C45" s="84" t="s">
        <v>47</v>
      </c>
      <c r="D45" s="26">
        <v>7310</v>
      </c>
      <c r="E45" s="223">
        <v>0.87113543091655266</v>
      </c>
      <c r="F45" s="27">
        <v>3.5157318741450068E-2</v>
      </c>
      <c r="G45" s="27">
        <v>1.6142270861833105E-2</v>
      </c>
      <c r="H45" s="27">
        <v>4.1039671682626538E-4</v>
      </c>
      <c r="I45" s="27">
        <v>3.8303693570451436E-3</v>
      </c>
      <c r="J45" s="27">
        <v>1.3679890560875513E-3</v>
      </c>
      <c r="K45" s="226">
        <v>0.92804377564979479</v>
      </c>
      <c r="L45" s="28">
        <v>0.51095670013003858</v>
      </c>
      <c r="M45" s="17" t="s">
        <v>342</v>
      </c>
      <c r="N45" s="27">
        <v>1.2311901504787962E-2</v>
      </c>
      <c r="O45" s="4"/>
    </row>
    <row r="46" spans="1:15" ht="14.25" customHeight="1" x14ac:dyDescent="0.35">
      <c r="A46" s="85"/>
      <c r="B46" s="77"/>
      <c r="C46" s="85"/>
      <c r="D46" s="26"/>
      <c r="E46" s="223"/>
      <c r="F46" s="27"/>
      <c r="G46" s="27"/>
      <c r="H46" s="27"/>
      <c r="I46" s="27"/>
      <c r="J46" s="27"/>
      <c r="K46" s="226"/>
      <c r="L46" s="28"/>
      <c r="M46" s="17"/>
      <c r="N46" s="27"/>
      <c r="O46" s="4"/>
    </row>
    <row r="47" spans="1:15" ht="14.25" customHeight="1" x14ac:dyDescent="0.35">
      <c r="A47" s="80" t="s">
        <v>263</v>
      </c>
      <c r="B47" s="81"/>
      <c r="C47" s="82" t="s">
        <v>338</v>
      </c>
      <c r="D47" s="29">
        <v>118600</v>
      </c>
      <c r="E47" s="222">
        <v>0.84460633041601318</v>
      </c>
      <c r="F47" s="30">
        <v>5.1963710561373333E-2</v>
      </c>
      <c r="G47" s="30">
        <v>1.4805821149727661E-2</v>
      </c>
      <c r="H47" s="30">
        <v>7.419773696902244E-4</v>
      </c>
      <c r="I47" s="30">
        <v>8.0352776513043633E-3</v>
      </c>
      <c r="J47" s="30">
        <v>1.7200384479182475E-3</v>
      </c>
      <c r="K47" s="225">
        <v>0.92187315559602701</v>
      </c>
      <c r="L47" s="31">
        <v>1.024117413098713E-2</v>
      </c>
      <c r="M47" s="17" t="s">
        <v>341</v>
      </c>
      <c r="N47" s="30">
        <v>2.6179996964638033E-2</v>
      </c>
      <c r="O47" s="4"/>
    </row>
    <row r="48" spans="1:15" ht="14.25" customHeight="1" x14ac:dyDescent="0.35">
      <c r="A48" s="83" t="s">
        <v>264</v>
      </c>
      <c r="B48" s="77">
        <v>370</v>
      </c>
      <c r="C48" s="84" t="s">
        <v>58</v>
      </c>
      <c r="D48" s="26">
        <v>5050</v>
      </c>
      <c r="E48" s="223">
        <v>0.83297008123637806</v>
      </c>
      <c r="F48" s="27">
        <v>6.2413314840499307E-2</v>
      </c>
      <c r="G48" s="27">
        <v>1.1888250445809392E-2</v>
      </c>
      <c r="H48" s="27">
        <v>0</v>
      </c>
      <c r="I48" s="27">
        <v>1.8030513176144243E-2</v>
      </c>
      <c r="J48" s="27">
        <v>0</v>
      </c>
      <c r="K48" s="226">
        <v>0.92530215969883101</v>
      </c>
      <c r="L48" s="28">
        <v>-0.39928578740447973</v>
      </c>
      <c r="M48" s="17" t="s">
        <v>341</v>
      </c>
      <c r="N48" s="27">
        <v>4.0221914008321778E-2</v>
      </c>
      <c r="O48" s="4"/>
    </row>
    <row r="49" spans="1:15" ht="14.25" customHeight="1" x14ac:dyDescent="0.35">
      <c r="A49" s="83" t="s">
        <v>265</v>
      </c>
      <c r="B49" s="77">
        <v>380</v>
      </c>
      <c r="C49" s="84" t="s">
        <v>62</v>
      </c>
      <c r="D49" s="26">
        <v>14530</v>
      </c>
      <c r="E49" s="223">
        <v>0.8316238727886005</v>
      </c>
      <c r="F49" s="27">
        <v>4.4881943966407378E-2</v>
      </c>
      <c r="G49" s="27">
        <v>3.166517519102361E-2</v>
      </c>
      <c r="H49" s="27">
        <v>1.3767467474358092E-4</v>
      </c>
      <c r="I49" s="27">
        <v>4.54326426653817E-3</v>
      </c>
      <c r="J49" s="27">
        <v>2.8911681696151994E-3</v>
      </c>
      <c r="K49" s="226">
        <v>0.91574309905692852</v>
      </c>
      <c r="L49" s="28">
        <v>-1.0473211758612266</v>
      </c>
      <c r="M49" s="17" t="s">
        <v>343</v>
      </c>
      <c r="N49" s="27">
        <v>2.2096785296344738E-2</v>
      </c>
      <c r="O49" s="4"/>
    </row>
    <row r="50" spans="1:15" ht="14.25" customHeight="1" x14ac:dyDescent="0.35">
      <c r="A50" s="83" t="s">
        <v>266</v>
      </c>
      <c r="B50" s="77">
        <v>381</v>
      </c>
      <c r="C50" s="84" t="s">
        <v>63</v>
      </c>
      <c r="D50" s="26">
        <v>4920</v>
      </c>
      <c r="E50" s="223">
        <v>0.85357432981316006</v>
      </c>
      <c r="F50" s="27">
        <v>6.2347684809098296E-2</v>
      </c>
      <c r="G50" s="27">
        <v>3.249390739236393E-3</v>
      </c>
      <c r="H50" s="27">
        <v>0</v>
      </c>
      <c r="I50" s="27">
        <v>3.4524776604386675E-3</v>
      </c>
      <c r="J50" s="27">
        <v>1.2185215272136475E-3</v>
      </c>
      <c r="K50" s="226">
        <v>0.92384240454914701</v>
      </c>
      <c r="L50" s="28">
        <v>-6.8589733764545802E-2</v>
      </c>
      <c r="M50" s="17" t="s">
        <v>341</v>
      </c>
      <c r="N50" s="27">
        <v>1.0357432981316004E-2</v>
      </c>
      <c r="O50" s="4"/>
    </row>
    <row r="51" spans="1:15" ht="14.25" customHeight="1" x14ac:dyDescent="0.35">
      <c r="A51" s="83" t="s">
        <v>267</v>
      </c>
      <c r="B51" s="77">
        <v>371</v>
      </c>
      <c r="C51" s="84" t="s">
        <v>59</v>
      </c>
      <c r="D51" s="26">
        <v>6750</v>
      </c>
      <c r="E51" s="223">
        <v>0.8</v>
      </c>
      <c r="F51" s="27">
        <v>7.412898443291327E-2</v>
      </c>
      <c r="G51" s="27">
        <v>2.5203854707190512E-2</v>
      </c>
      <c r="H51" s="27">
        <v>0</v>
      </c>
      <c r="I51" s="27">
        <v>3.4692364714603408E-2</v>
      </c>
      <c r="J51" s="27">
        <v>7.4128984432913266E-4</v>
      </c>
      <c r="K51" s="226">
        <v>0.9347664936990363</v>
      </c>
      <c r="L51" s="28">
        <v>0.52881397140278619</v>
      </c>
      <c r="M51" s="17" t="s">
        <v>342</v>
      </c>
      <c r="N51" s="27">
        <v>1.541882876204596E-2</v>
      </c>
      <c r="O51" s="4"/>
    </row>
    <row r="52" spans="1:15" ht="14.25" customHeight="1" x14ac:dyDescent="0.35">
      <c r="A52" s="83" t="s">
        <v>268</v>
      </c>
      <c r="B52" s="77">
        <v>811</v>
      </c>
      <c r="C52" s="84" t="s">
        <v>82</v>
      </c>
      <c r="D52" s="26">
        <v>6780</v>
      </c>
      <c r="E52" s="223">
        <v>0.84751511576463645</v>
      </c>
      <c r="F52" s="27">
        <v>7.2408199380622332E-2</v>
      </c>
      <c r="G52" s="27">
        <v>7.6684854741188614E-3</v>
      </c>
      <c r="H52" s="27">
        <v>5.8988349800914318E-4</v>
      </c>
      <c r="I52" s="27">
        <v>1.1502728211178292E-2</v>
      </c>
      <c r="J52" s="27">
        <v>1.1797669960182864E-3</v>
      </c>
      <c r="K52" s="226">
        <v>0.94086417932458344</v>
      </c>
      <c r="L52" s="28">
        <v>1.4329758493492051E-2</v>
      </c>
      <c r="M52" s="17" t="s">
        <v>341</v>
      </c>
      <c r="N52" s="27">
        <v>1.2682495207196578E-2</v>
      </c>
      <c r="O52" s="4"/>
    </row>
    <row r="53" spans="1:15" ht="14.25" customHeight="1" x14ac:dyDescent="0.35">
      <c r="A53" s="83" t="s">
        <v>269</v>
      </c>
      <c r="B53" s="77">
        <v>810</v>
      </c>
      <c r="C53" s="84" t="s">
        <v>330</v>
      </c>
      <c r="D53" s="26">
        <v>5800</v>
      </c>
      <c r="E53" s="223">
        <v>0.7932460372157133</v>
      </c>
      <c r="F53" s="27">
        <v>7.4776016540317028E-2</v>
      </c>
      <c r="G53" s="27">
        <v>1.826326671261199E-2</v>
      </c>
      <c r="H53" s="27">
        <v>6.8917987594762232E-4</v>
      </c>
      <c r="I53" s="27">
        <v>1.6540317022742935E-2</v>
      </c>
      <c r="J53" s="27">
        <v>5.1688490696071671E-4</v>
      </c>
      <c r="K53" s="226">
        <v>0.90403170227429364</v>
      </c>
      <c r="L53" s="28">
        <v>0.36680659106572699</v>
      </c>
      <c r="M53" s="17" t="s">
        <v>341</v>
      </c>
      <c r="N53" s="27">
        <v>4.8242591316333561E-3</v>
      </c>
      <c r="O53" s="4"/>
    </row>
    <row r="54" spans="1:15" ht="14.25" customHeight="1" x14ac:dyDescent="0.35">
      <c r="A54" s="83" t="s">
        <v>270</v>
      </c>
      <c r="B54" s="77">
        <v>382</v>
      </c>
      <c r="C54" s="84" t="s">
        <v>64</v>
      </c>
      <c r="D54" s="26">
        <v>10680</v>
      </c>
      <c r="E54" s="223">
        <v>0.87093752926852108</v>
      </c>
      <c r="F54" s="27">
        <v>5.6101901283131965E-2</v>
      </c>
      <c r="G54" s="27">
        <v>1.7795260841060223E-3</v>
      </c>
      <c r="H54" s="27">
        <v>1.8731853516905497E-4</v>
      </c>
      <c r="I54" s="27">
        <v>1.5922075489369673E-3</v>
      </c>
      <c r="J54" s="27">
        <v>6.5561487309169237E-4</v>
      </c>
      <c r="K54" s="226">
        <v>0.93125409759295685</v>
      </c>
      <c r="L54" s="28">
        <v>8.0315364303995551E-2</v>
      </c>
      <c r="M54" s="17" t="s">
        <v>341</v>
      </c>
      <c r="N54" s="27">
        <v>1.0489837969467078E-2</v>
      </c>
      <c r="O54" s="4"/>
    </row>
    <row r="55" spans="1:15" ht="14.25" customHeight="1" x14ac:dyDescent="0.35">
      <c r="A55" s="83" t="s">
        <v>271</v>
      </c>
      <c r="B55" s="77">
        <v>383</v>
      </c>
      <c r="C55" s="84" t="s">
        <v>65</v>
      </c>
      <c r="D55" s="26">
        <v>16460</v>
      </c>
      <c r="E55" s="223">
        <v>0.85907019143117591</v>
      </c>
      <c r="F55" s="27">
        <v>3.5551504102096627E-2</v>
      </c>
      <c r="G55" s="27">
        <v>6.5025828015800669E-3</v>
      </c>
      <c r="H55" s="27">
        <v>4.193254329990884E-3</v>
      </c>
      <c r="I55" s="27">
        <v>5.5910057733211792E-3</v>
      </c>
      <c r="J55" s="27">
        <v>4.0109389243391065E-3</v>
      </c>
      <c r="K55" s="226">
        <v>0.91491947736250379</v>
      </c>
      <c r="L55" s="28">
        <v>-1.1043629677275346</v>
      </c>
      <c r="M55" s="17" t="s">
        <v>343</v>
      </c>
      <c r="N55" s="27">
        <v>5.1899118808872685E-2</v>
      </c>
      <c r="O55" s="4"/>
    </row>
    <row r="56" spans="1:15" ht="14.25" customHeight="1" x14ac:dyDescent="0.35">
      <c r="A56" s="83" t="s">
        <v>272</v>
      </c>
      <c r="B56" s="77">
        <v>812</v>
      </c>
      <c r="C56" s="84" t="s">
        <v>83</v>
      </c>
      <c r="D56" s="26">
        <v>3570</v>
      </c>
      <c r="E56" s="223">
        <v>0.81109865470852016</v>
      </c>
      <c r="F56" s="27">
        <v>6.25E-2</v>
      </c>
      <c r="G56" s="27">
        <v>1.6816143497757848E-2</v>
      </c>
      <c r="H56" s="27">
        <v>1.9618834080717489E-3</v>
      </c>
      <c r="I56" s="27">
        <v>3.0829596412556052E-3</v>
      </c>
      <c r="J56" s="27">
        <v>4.4843049327354259E-3</v>
      </c>
      <c r="K56" s="226">
        <v>0.89994394618834084</v>
      </c>
      <c r="L56" s="28">
        <v>2.0151498797161826</v>
      </c>
      <c r="M56" s="17" t="s">
        <v>342</v>
      </c>
      <c r="N56" s="27">
        <v>7.5672645739910315E-3</v>
      </c>
      <c r="O56" s="4"/>
    </row>
    <row r="57" spans="1:15" ht="14.25" customHeight="1" x14ac:dyDescent="0.35">
      <c r="A57" s="83" t="s">
        <v>273</v>
      </c>
      <c r="B57" s="77">
        <v>813</v>
      </c>
      <c r="C57" s="84" t="s">
        <v>84</v>
      </c>
      <c r="D57" s="26">
        <v>3640</v>
      </c>
      <c r="E57" s="223">
        <v>0.87194284143995604</v>
      </c>
      <c r="F57" s="27">
        <v>5.4685353118988735E-2</v>
      </c>
      <c r="G57" s="27">
        <v>2.1984061555372354E-3</v>
      </c>
      <c r="H57" s="27">
        <v>0</v>
      </c>
      <c r="I57" s="27">
        <v>3.2976092333058533E-3</v>
      </c>
      <c r="J57" s="27">
        <v>8.2440230832646333E-4</v>
      </c>
      <c r="K57" s="226">
        <v>0.93294861225611436</v>
      </c>
      <c r="L57" s="28">
        <v>-1.6180111746134096</v>
      </c>
      <c r="M57" s="17" t="s">
        <v>343</v>
      </c>
      <c r="N57" s="27">
        <v>2.8854080791426217E-2</v>
      </c>
      <c r="O57" s="4"/>
    </row>
    <row r="58" spans="1:15" ht="14.25" customHeight="1" x14ac:dyDescent="0.35">
      <c r="A58" s="83" t="s">
        <v>274</v>
      </c>
      <c r="B58" s="77">
        <v>815</v>
      </c>
      <c r="C58" s="84" t="s">
        <v>85</v>
      </c>
      <c r="D58" s="26">
        <v>11570</v>
      </c>
      <c r="E58" s="223">
        <v>0.87402799377916018</v>
      </c>
      <c r="F58" s="27">
        <v>4.2249870399170553E-2</v>
      </c>
      <c r="G58" s="27">
        <v>6.6528425781925008E-3</v>
      </c>
      <c r="H58" s="27">
        <v>0</v>
      </c>
      <c r="I58" s="27">
        <v>6.912044237083117E-3</v>
      </c>
      <c r="J58" s="27">
        <v>2.7648176948332471E-3</v>
      </c>
      <c r="K58" s="226">
        <v>0.93260756868843964</v>
      </c>
      <c r="L58" s="28">
        <v>1.9103982891693128</v>
      </c>
      <c r="M58" s="17" t="s">
        <v>342</v>
      </c>
      <c r="N58" s="27">
        <v>4.7606704682909971E-2</v>
      </c>
      <c r="O58" s="4"/>
    </row>
    <row r="59" spans="1:15" ht="14.25" customHeight="1" x14ac:dyDescent="0.35">
      <c r="A59" s="83" t="s">
        <v>275</v>
      </c>
      <c r="B59" s="77">
        <v>372</v>
      </c>
      <c r="C59" s="84" t="s">
        <v>60</v>
      </c>
      <c r="D59" s="26">
        <v>6140</v>
      </c>
      <c r="E59" s="223">
        <v>0.80967111690003257</v>
      </c>
      <c r="F59" s="27">
        <v>5.0797785737544773E-2</v>
      </c>
      <c r="G59" s="27">
        <v>3.9563660045587756E-2</v>
      </c>
      <c r="H59" s="27">
        <v>0</v>
      </c>
      <c r="I59" s="27">
        <v>9.4431781178769131E-3</v>
      </c>
      <c r="J59" s="27">
        <v>3.2562683165092806E-4</v>
      </c>
      <c r="K59" s="226">
        <v>0.90980136763269293</v>
      </c>
      <c r="L59" s="28">
        <v>-0.77954806929800835</v>
      </c>
      <c r="M59" s="17" t="s">
        <v>343</v>
      </c>
      <c r="N59" s="27">
        <v>2.2956691631390427E-2</v>
      </c>
      <c r="O59" s="4"/>
    </row>
    <row r="60" spans="1:15" ht="14.25" customHeight="1" x14ac:dyDescent="0.35">
      <c r="A60" s="83" t="s">
        <v>276</v>
      </c>
      <c r="B60" s="77">
        <v>373</v>
      </c>
      <c r="C60" s="84" t="s">
        <v>61</v>
      </c>
      <c r="D60" s="26">
        <v>11820</v>
      </c>
      <c r="E60" s="223">
        <v>0.83420740991372022</v>
      </c>
      <c r="F60" s="27">
        <v>4.9737777025883945E-2</v>
      </c>
      <c r="G60" s="27">
        <v>2.4276772119776687E-2</v>
      </c>
      <c r="H60" s="27">
        <v>0</v>
      </c>
      <c r="I60" s="27">
        <v>3.3835222466587719E-3</v>
      </c>
      <c r="J60" s="27">
        <v>1.1842327863305702E-3</v>
      </c>
      <c r="K60" s="226">
        <v>0.9127897140923702</v>
      </c>
      <c r="L60" s="28">
        <v>0.1662866256661566</v>
      </c>
      <c r="M60" s="17" t="s">
        <v>341</v>
      </c>
      <c r="N60" s="27">
        <v>3.2904753848756553E-2</v>
      </c>
      <c r="O60" s="4"/>
    </row>
    <row r="61" spans="1:15" ht="14.25" customHeight="1" x14ac:dyDescent="0.4">
      <c r="A61" s="83" t="s">
        <v>277</v>
      </c>
      <c r="B61" s="77">
        <v>384</v>
      </c>
      <c r="C61" s="84" t="s">
        <v>66</v>
      </c>
      <c r="D61" s="26">
        <v>7400</v>
      </c>
      <c r="E61" s="223">
        <v>0.87356321839080464</v>
      </c>
      <c r="F61" s="27">
        <v>3.5429344151453684E-2</v>
      </c>
      <c r="G61" s="27">
        <v>9.6010818120351588E-3</v>
      </c>
      <c r="H61" s="27">
        <v>0</v>
      </c>
      <c r="I61" s="27">
        <v>4.1920216362407031E-3</v>
      </c>
      <c r="J61" s="27">
        <v>0</v>
      </c>
      <c r="K61" s="226">
        <v>0.92278566599053413</v>
      </c>
      <c r="L61" s="28">
        <v>1.3415466297753809</v>
      </c>
      <c r="M61" s="17" t="s">
        <v>342</v>
      </c>
      <c r="N61" s="27">
        <v>1.3116970926301555E-2</v>
      </c>
      <c r="O61" s="3"/>
    </row>
    <row r="62" spans="1:15" ht="14.25" customHeight="1" x14ac:dyDescent="0.35">
      <c r="A62" s="83" t="s">
        <v>278</v>
      </c>
      <c r="B62" s="77">
        <v>816</v>
      </c>
      <c r="C62" s="84" t="s">
        <v>86</v>
      </c>
      <c r="D62" s="26">
        <v>3500</v>
      </c>
      <c r="E62" s="223">
        <v>0.86350656767561396</v>
      </c>
      <c r="F62" s="27">
        <v>5.9109080525414047E-2</v>
      </c>
      <c r="G62" s="27">
        <v>5.7110222729868645E-3</v>
      </c>
      <c r="H62" s="27">
        <v>0</v>
      </c>
      <c r="I62" s="27">
        <v>8.5665334094802963E-3</v>
      </c>
      <c r="J62" s="27">
        <v>0</v>
      </c>
      <c r="K62" s="226">
        <v>0.93689320388349517</v>
      </c>
      <c r="L62" s="28">
        <v>9.2114334798876207E-2</v>
      </c>
      <c r="M62" s="17" t="s">
        <v>341</v>
      </c>
      <c r="N62" s="27">
        <v>1.0279840091376356E-2</v>
      </c>
      <c r="O62" s="4"/>
    </row>
    <row r="63" spans="1:15" ht="14.25" customHeight="1" x14ac:dyDescent="0.35">
      <c r="A63" s="85"/>
      <c r="B63" s="77"/>
      <c r="C63" s="85"/>
      <c r="D63" s="26"/>
      <c r="E63" s="223"/>
      <c r="F63" s="27"/>
      <c r="G63" s="27"/>
      <c r="H63" s="27"/>
      <c r="I63" s="27"/>
      <c r="J63" s="27"/>
      <c r="K63" s="226"/>
      <c r="L63" s="28"/>
      <c r="M63" s="17"/>
      <c r="N63" s="27"/>
      <c r="O63" s="4"/>
    </row>
    <row r="64" spans="1:15" ht="14.25" customHeight="1" x14ac:dyDescent="0.35">
      <c r="A64" s="80" t="s">
        <v>253</v>
      </c>
      <c r="B64" s="81"/>
      <c r="C64" s="82" t="s">
        <v>94</v>
      </c>
      <c r="D64" s="29">
        <v>101450</v>
      </c>
      <c r="E64" s="222">
        <v>0.87637747156346724</v>
      </c>
      <c r="F64" s="30">
        <v>4.0274410077473538E-2</v>
      </c>
      <c r="G64" s="30">
        <v>9.2849961558933106E-3</v>
      </c>
      <c r="H64" s="30">
        <v>1.1236619551718021E-3</v>
      </c>
      <c r="I64" s="30">
        <v>9.856683817296508E-3</v>
      </c>
      <c r="J64" s="30">
        <v>3.6962564314861907E-3</v>
      </c>
      <c r="K64" s="225">
        <v>0.94061348000078848</v>
      </c>
      <c r="L64" s="31">
        <v>1.4613664157198669</v>
      </c>
      <c r="M64" s="17" t="s">
        <v>342</v>
      </c>
      <c r="N64" s="30">
        <v>1.9762651053679501E-2</v>
      </c>
      <c r="O64" s="4"/>
    </row>
    <row r="65" spans="1:15" ht="14.25" customHeight="1" x14ac:dyDescent="0.35">
      <c r="A65" s="83" t="s">
        <v>254</v>
      </c>
      <c r="B65" s="77">
        <v>831</v>
      </c>
      <c r="C65" s="84" t="s">
        <v>95</v>
      </c>
      <c r="D65" s="26">
        <v>5860</v>
      </c>
      <c r="E65" s="223">
        <v>0.8059395801331285</v>
      </c>
      <c r="F65" s="27">
        <v>5.0691244239631339E-2</v>
      </c>
      <c r="G65" s="27">
        <v>3.3452807646356032E-2</v>
      </c>
      <c r="H65" s="27">
        <v>2.2188086704215738E-3</v>
      </c>
      <c r="I65" s="27">
        <v>1.348352961256187E-2</v>
      </c>
      <c r="J65" s="27">
        <v>6.82710360129715E-4</v>
      </c>
      <c r="K65" s="226">
        <v>0.90646868066222908</v>
      </c>
      <c r="L65" s="28">
        <v>0.25789196296108763</v>
      </c>
      <c r="M65" s="17" t="s">
        <v>341</v>
      </c>
      <c r="N65" s="27">
        <v>2.0139955623826592E-2</v>
      </c>
      <c r="O65" s="4"/>
    </row>
    <row r="66" spans="1:15" ht="14.25" customHeight="1" x14ac:dyDescent="0.35">
      <c r="A66" s="83" t="s">
        <v>255</v>
      </c>
      <c r="B66" s="77">
        <v>830</v>
      </c>
      <c r="C66" s="84" t="s">
        <v>93</v>
      </c>
      <c r="D66" s="26">
        <v>16040</v>
      </c>
      <c r="E66" s="223">
        <v>0.8759274268969387</v>
      </c>
      <c r="F66" s="27">
        <v>5.1312425961718311E-2</v>
      </c>
      <c r="G66" s="27">
        <v>1.0599164536442421E-3</v>
      </c>
      <c r="H66" s="27">
        <v>4.7384500280566117E-3</v>
      </c>
      <c r="I66" s="27">
        <v>2.1821809339734398E-2</v>
      </c>
      <c r="J66" s="27">
        <v>0</v>
      </c>
      <c r="K66" s="226">
        <v>0.95486002868009223</v>
      </c>
      <c r="L66" s="28">
        <v>0.89999495774533145</v>
      </c>
      <c r="M66" s="17" t="s">
        <v>342</v>
      </c>
      <c r="N66" s="27">
        <v>7.918199388989338E-3</v>
      </c>
      <c r="O66" s="4"/>
    </row>
    <row r="67" spans="1:15" ht="14.25" customHeight="1" x14ac:dyDescent="0.35">
      <c r="A67" s="83" t="s">
        <v>256</v>
      </c>
      <c r="B67" s="77">
        <v>856</v>
      </c>
      <c r="C67" s="84" t="s">
        <v>104</v>
      </c>
      <c r="D67" s="26">
        <v>9150</v>
      </c>
      <c r="E67" s="223">
        <v>0.86290146384094379</v>
      </c>
      <c r="F67" s="27">
        <v>1.6604762945160584E-2</v>
      </c>
      <c r="G67" s="27">
        <v>2.2176097880707887E-2</v>
      </c>
      <c r="H67" s="27">
        <v>5.462093074065982E-4</v>
      </c>
      <c r="I67" s="27">
        <v>1.2781297793314397E-2</v>
      </c>
      <c r="J67" s="27">
        <v>4.3696744592527855E-4</v>
      </c>
      <c r="K67" s="226">
        <v>0.91544679921345862</v>
      </c>
      <c r="L67" s="28">
        <v>-1.1811836747568805</v>
      </c>
      <c r="M67" s="17" t="s">
        <v>343</v>
      </c>
      <c r="N67" s="27">
        <v>2.9276818876993665E-2</v>
      </c>
      <c r="O67" s="4"/>
    </row>
    <row r="68" spans="1:15" ht="14.25" customHeight="1" x14ac:dyDescent="0.35">
      <c r="A68" s="83" t="s">
        <v>257</v>
      </c>
      <c r="B68" s="77">
        <v>855</v>
      </c>
      <c r="C68" s="84" t="s">
        <v>103</v>
      </c>
      <c r="D68" s="26">
        <v>13990</v>
      </c>
      <c r="E68" s="223">
        <v>0.90159365396984203</v>
      </c>
      <c r="F68" s="27">
        <v>3.380261559351104E-2</v>
      </c>
      <c r="G68" s="27">
        <v>1.4292860716072321E-4</v>
      </c>
      <c r="H68" s="27">
        <v>7.1464303580361606E-5</v>
      </c>
      <c r="I68" s="27">
        <v>1.0719645537054241E-2</v>
      </c>
      <c r="J68" s="27">
        <v>7.1464303580361606E-5</v>
      </c>
      <c r="K68" s="226">
        <v>0.94640177231472877</v>
      </c>
      <c r="L68" s="28">
        <v>2.5797851335235045</v>
      </c>
      <c r="M68" s="17" t="s">
        <v>342</v>
      </c>
      <c r="N68" s="27">
        <v>2.6298863717573073E-2</v>
      </c>
      <c r="O68" s="4"/>
    </row>
    <row r="69" spans="1:15" ht="14.25" customHeight="1" x14ac:dyDescent="0.35">
      <c r="A69" s="83" t="s">
        <v>258</v>
      </c>
      <c r="B69" s="77">
        <v>925</v>
      </c>
      <c r="C69" s="84" t="s">
        <v>139</v>
      </c>
      <c r="D69" s="26">
        <v>15790</v>
      </c>
      <c r="E69" s="223">
        <v>0.87249809982265014</v>
      </c>
      <c r="F69" s="27">
        <v>3.8193564732708386E-2</v>
      </c>
      <c r="G69" s="27">
        <v>2.5905751203445654E-2</v>
      </c>
      <c r="H69" s="27">
        <v>3.8003546997719787E-4</v>
      </c>
      <c r="I69" s="27">
        <v>1.1464403344312136E-2</v>
      </c>
      <c r="J69" s="27">
        <v>6.3339244996199646E-4</v>
      </c>
      <c r="K69" s="226">
        <v>0.94907524702305546</v>
      </c>
      <c r="L69" s="28">
        <v>1.79172425942421</v>
      </c>
      <c r="M69" s="17" t="s">
        <v>342</v>
      </c>
      <c r="N69" s="27">
        <v>1.7291613883962505E-2</v>
      </c>
      <c r="O69" s="4"/>
    </row>
    <row r="70" spans="1:15" ht="14.25" customHeight="1" x14ac:dyDescent="0.35">
      <c r="A70" s="83" t="s">
        <v>259</v>
      </c>
      <c r="B70" s="77">
        <v>928</v>
      </c>
      <c r="C70" s="84" t="s">
        <v>141</v>
      </c>
      <c r="D70" s="26">
        <v>16390</v>
      </c>
      <c r="E70" s="223">
        <v>0.89269155685700341</v>
      </c>
      <c r="F70" s="27">
        <v>4.4411908247925819E-2</v>
      </c>
      <c r="G70" s="27">
        <v>3.0502684236212788E-3</v>
      </c>
      <c r="H70" s="27">
        <v>4.2703757930697903E-4</v>
      </c>
      <c r="I70" s="27">
        <v>1.5251342118106394E-3</v>
      </c>
      <c r="J70" s="27">
        <v>4.5754026354319181E-3</v>
      </c>
      <c r="K70" s="226">
        <v>0.94668130795510008</v>
      </c>
      <c r="L70" s="28">
        <v>0.54751828054372398</v>
      </c>
      <c r="M70" s="17" t="s">
        <v>342</v>
      </c>
      <c r="N70" s="27">
        <v>1.4397266959492436E-2</v>
      </c>
      <c r="O70" s="4"/>
    </row>
    <row r="71" spans="1:15" ht="14.25" customHeight="1" x14ac:dyDescent="0.35">
      <c r="A71" s="83" t="s">
        <v>260</v>
      </c>
      <c r="B71" s="77">
        <v>892</v>
      </c>
      <c r="C71" s="84" t="s">
        <v>129</v>
      </c>
      <c r="D71" s="26">
        <v>6740</v>
      </c>
      <c r="E71" s="223">
        <v>0.86576683476713145</v>
      </c>
      <c r="F71" s="27">
        <v>2.3880154256897063E-2</v>
      </c>
      <c r="G71" s="27">
        <v>5.9329575793533075E-3</v>
      </c>
      <c r="H71" s="27">
        <v>5.9329575793533079E-4</v>
      </c>
      <c r="I71" s="27">
        <v>6.5262533372886381E-3</v>
      </c>
      <c r="J71" s="27">
        <v>1.9578760011865915E-2</v>
      </c>
      <c r="K71" s="226">
        <v>0.92227825571047162</v>
      </c>
      <c r="L71" s="28">
        <v>-0.64343145889660391</v>
      </c>
      <c r="M71" s="17" t="s">
        <v>343</v>
      </c>
      <c r="N71" s="27">
        <v>5.3396618214179769E-3</v>
      </c>
      <c r="O71" s="4"/>
    </row>
    <row r="72" spans="1:15" ht="14.25" customHeight="1" x14ac:dyDescent="0.35">
      <c r="A72" s="83" t="s">
        <v>261</v>
      </c>
      <c r="B72" s="77">
        <v>891</v>
      </c>
      <c r="C72" s="84" t="s">
        <v>128</v>
      </c>
      <c r="D72" s="26">
        <v>16880</v>
      </c>
      <c r="E72" s="223">
        <v>0.87773960431228526</v>
      </c>
      <c r="F72" s="27">
        <v>4.8927852150219171E-2</v>
      </c>
      <c r="G72" s="27">
        <v>1.480867195829878E-3</v>
      </c>
      <c r="H72" s="27">
        <v>5.9234687833195121E-5</v>
      </c>
      <c r="I72" s="27">
        <v>3.1986731429925366E-3</v>
      </c>
      <c r="J72" s="27">
        <v>8.8259684871460735E-3</v>
      </c>
      <c r="K72" s="226">
        <v>0.94023219997630614</v>
      </c>
      <c r="L72" s="28">
        <v>4.4178241327793799</v>
      </c>
      <c r="M72" s="17" t="s">
        <v>342</v>
      </c>
      <c r="N72" s="27">
        <v>3.3763772064921219E-2</v>
      </c>
      <c r="O72" s="4"/>
    </row>
    <row r="73" spans="1:15" ht="14.25" customHeight="1" x14ac:dyDescent="0.4">
      <c r="A73" s="83" t="s">
        <v>262</v>
      </c>
      <c r="B73" s="77">
        <v>857</v>
      </c>
      <c r="C73" s="84" t="s">
        <v>105</v>
      </c>
      <c r="D73" s="26">
        <v>610</v>
      </c>
      <c r="E73" s="223">
        <v>0.9305785123966942</v>
      </c>
      <c r="F73" s="27">
        <v>3.8016528925619832E-2</v>
      </c>
      <c r="G73" s="27">
        <v>0</v>
      </c>
      <c r="H73" s="27">
        <v>1.652892561983471E-3</v>
      </c>
      <c r="I73" s="27">
        <v>0</v>
      </c>
      <c r="J73" s="27">
        <v>0</v>
      </c>
      <c r="K73" s="226">
        <v>0.97024793388429753</v>
      </c>
      <c r="L73" s="28">
        <v>1.3650711662075321</v>
      </c>
      <c r="M73" s="17" t="s">
        <v>342</v>
      </c>
      <c r="N73" s="27">
        <v>1.487603305785124E-2</v>
      </c>
      <c r="O73" s="3"/>
    </row>
    <row r="74" spans="1:15" ht="14.25" customHeight="1" x14ac:dyDescent="0.35">
      <c r="A74" s="85"/>
      <c r="B74" s="77"/>
      <c r="C74" s="85"/>
      <c r="D74" s="26"/>
      <c r="E74" s="223"/>
      <c r="F74" s="27"/>
      <c r="G74" s="27"/>
      <c r="H74" s="27"/>
      <c r="I74" s="27"/>
      <c r="J74" s="27"/>
      <c r="K74" s="226"/>
      <c r="L74" s="28"/>
      <c r="M74" s="17"/>
      <c r="N74" s="27"/>
      <c r="O74" s="4"/>
    </row>
    <row r="75" spans="1:15" ht="14.25" customHeight="1" x14ac:dyDescent="0.35">
      <c r="A75" s="80" t="s">
        <v>238</v>
      </c>
      <c r="B75" s="81"/>
      <c r="C75" s="82" t="s">
        <v>35</v>
      </c>
      <c r="D75" s="29">
        <v>133690</v>
      </c>
      <c r="E75" s="222">
        <v>0.87102806534617916</v>
      </c>
      <c r="F75" s="30">
        <v>3.8410328526120523E-2</v>
      </c>
      <c r="G75" s="30">
        <v>1.6852671892765243E-2</v>
      </c>
      <c r="H75" s="30">
        <v>4.7124648435162465E-4</v>
      </c>
      <c r="I75" s="30">
        <v>5.1986715337203043E-3</v>
      </c>
      <c r="J75" s="30">
        <v>1.840105319849201E-3</v>
      </c>
      <c r="K75" s="225">
        <v>0.93380108910298609</v>
      </c>
      <c r="L75" s="31">
        <v>-0.10416840107924097</v>
      </c>
      <c r="M75" s="17" t="s">
        <v>341</v>
      </c>
      <c r="N75" s="30">
        <v>2.3106037939082041E-2</v>
      </c>
      <c r="O75" s="4"/>
    </row>
    <row r="76" spans="1:15" ht="14.25" customHeight="1" x14ac:dyDescent="0.35">
      <c r="A76" s="83" t="s">
        <v>239</v>
      </c>
      <c r="B76" s="77">
        <v>330</v>
      </c>
      <c r="C76" s="84" t="s">
        <v>34</v>
      </c>
      <c r="D76" s="26">
        <v>31140</v>
      </c>
      <c r="E76" s="223">
        <v>0.87237459053246835</v>
      </c>
      <c r="F76" s="27">
        <v>2.2223649560023123E-2</v>
      </c>
      <c r="G76" s="27">
        <v>2.1485002248057036E-2</v>
      </c>
      <c r="H76" s="27">
        <v>3.5326610572291092E-4</v>
      </c>
      <c r="I76" s="27">
        <v>4.8172650780396942E-4</v>
      </c>
      <c r="J76" s="27">
        <v>3.0509345494251399E-3</v>
      </c>
      <c r="K76" s="226">
        <v>0.91996916950350049</v>
      </c>
      <c r="L76" s="28">
        <v>-1.1951055341352657E-2</v>
      </c>
      <c r="M76" s="17" t="s">
        <v>341</v>
      </c>
      <c r="N76" s="27">
        <v>4.4961140728370479E-2</v>
      </c>
      <c r="O76" s="4"/>
    </row>
    <row r="77" spans="1:15" ht="14.25" customHeight="1" x14ac:dyDescent="0.35">
      <c r="A77" s="83" t="s">
        <v>240</v>
      </c>
      <c r="B77" s="77">
        <v>331</v>
      </c>
      <c r="C77" s="84" t="s">
        <v>36</v>
      </c>
      <c r="D77" s="26">
        <v>7750</v>
      </c>
      <c r="E77" s="223">
        <v>0.88921846788754189</v>
      </c>
      <c r="F77" s="27">
        <v>4.5266958988908951E-2</v>
      </c>
      <c r="G77" s="27">
        <v>9.4144957441320617E-3</v>
      </c>
      <c r="H77" s="27">
        <v>6.4482847562548362E-4</v>
      </c>
      <c r="I77" s="27">
        <v>3.0951766830023212E-3</v>
      </c>
      <c r="J77" s="27">
        <v>3.8689708537529015E-4</v>
      </c>
      <c r="K77" s="226">
        <v>0.948026824864586</v>
      </c>
      <c r="L77" s="28">
        <v>1.0349003431175952</v>
      </c>
      <c r="M77" s="17" t="s">
        <v>342</v>
      </c>
      <c r="N77" s="27">
        <v>1.7926231622388444E-2</v>
      </c>
      <c r="O77" s="4"/>
    </row>
    <row r="78" spans="1:15" ht="14.25" customHeight="1" x14ac:dyDescent="0.35">
      <c r="A78" s="83" t="s">
        <v>241</v>
      </c>
      <c r="B78" s="77">
        <v>332</v>
      </c>
      <c r="C78" s="84" t="s">
        <v>37</v>
      </c>
      <c r="D78" s="26">
        <v>7300</v>
      </c>
      <c r="E78" s="223">
        <v>0.8359578255511434</v>
      </c>
      <c r="F78" s="27">
        <v>4.8062440093112418E-2</v>
      </c>
      <c r="G78" s="27">
        <v>2.72490757223059E-2</v>
      </c>
      <c r="H78" s="27">
        <v>6.8465014377653015E-4</v>
      </c>
      <c r="I78" s="27">
        <v>9.1743119266055051E-3</v>
      </c>
      <c r="J78" s="27">
        <v>5.4772011502122412E-4</v>
      </c>
      <c r="K78" s="226">
        <v>0.92167602355196498</v>
      </c>
      <c r="L78" s="28">
        <v>0.29373098417274646</v>
      </c>
      <c r="M78" s="17" t="s">
        <v>341</v>
      </c>
      <c r="N78" s="27">
        <v>1.9444064083253457E-2</v>
      </c>
      <c r="O78" s="4"/>
    </row>
    <row r="79" spans="1:15" ht="14.25" customHeight="1" x14ac:dyDescent="0.35">
      <c r="A79" s="83" t="s">
        <v>242</v>
      </c>
      <c r="B79" s="77">
        <v>884</v>
      </c>
      <c r="C79" s="84" t="s">
        <v>329</v>
      </c>
      <c r="D79" s="26">
        <v>3700</v>
      </c>
      <c r="E79" s="223">
        <v>0.82769813362185551</v>
      </c>
      <c r="F79" s="27">
        <v>5.2204490127130104E-2</v>
      </c>
      <c r="G79" s="27">
        <v>1.0819583446037328E-3</v>
      </c>
      <c r="H79" s="27">
        <v>0</v>
      </c>
      <c r="I79" s="27">
        <v>5.6802813091695967E-3</v>
      </c>
      <c r="J79" s="27">
        <v>4.057343792263998E-3</v>
      </c>
      <c r="K79" s="226">
        <v>0.89072220719502304</v>
      </c>
      <c r="L79" s="28">
        <v>-0.83189659578252195</v>
      </c>
      <c r="M79" s="17" t="s">
        <v>343</v>
      </c>
      <c r="N79" s="27">
        <v>1.6770354341357856E-2</v>
      </c>
      <c r="O79" s="4"/>
    </row>
    <row r="80" spans="1:15" ht="14.25" customHeight="1" x14ac:dyDescent="0.35">
      <c r="A80" s="83" t="s">
        <v>243</v>
      </c>
      <c r="B80" s="77">
        <v>333</v>
      </c>
      <c r="C80" s="84" t="s">
        <v>38</v>
      </c>
      <c r="D80" s="26">
        <v>8600</v>
      </c>
      <c r="E80" s="223">
        <v>0.90476744186046509</v>
      </c>
      <c r="F80" s="27">
        <v>2.2906976744186045E-2</v>
      </c>
      <c r="G80" s="27">
        <v>2.4186046511627906E-2</v>
      </c>
      <c r="H80" s="27">
        <v>0</v>
      </c>
      <c r="I80" s="27">
        <v>7.2093023255813951E-3</v>
      </c>
      <c r="J80" s="27">
        <v>2.3255813953488373E-4</v>
      </c>
      <c r="K80" s="226">
        <v>0.95930232558139539</v>
      </c>
      <c r="L80" s="28">
        <v>0.53918778202013407</v>
      </c>
      <c r="M80" s="17" t="s">
        <v>342</v>
      </c>
      <c r="N80" s="27">
        <v>8.7209302325581394E-3</v>
      </c>
      <c r="O80" s="4"/>
    </row>
    <row r="81" spans="1:15" ht="14.25" customHeight="1" x14ac:dyDescent="0.35">
      <c r="A81" s="83" t="s">
        <v>244</v>
      </c>
      <c r="B81" s="77">
        <v>893</v>
      </c>
      <c r="C81" s="84" t="s">
        <v>130</v>
      </c>
      <c r="D81" s="26">
        <v>5780</v>
      </c>
      <c r="E81" s="223">
        <v>0.85803216323707421</v>
      </c>
      <c r="F81" s="27">
        <v>4.0809268545737507E-2</v>
      </c>
      <c r="G81" s="27">
        <v>4.8417776240705515E-3</v>
      </c>
      <c r="H81" s="27">
        <v>6.9168251772436457E-4</v>
      </c>
      <c r="I81" s="27">
        <v>2.7667300708974583E-3</v>
      </c>
      <c r="J81" s="27">
        <v>0</v>
      </c>
      <c r="K81" s="226">
        <v>0.90714162199550408</v>
      </c>
      <c r="L81" s="28">
        <v>-1.676200081607504</v>
      </c>
      <c r="M81" s="17" t="s">
        <v>343</v>
      </c>
      <c r="N81" s="27">
        <v>4.9628220646723155E-2</v>
      </c>
      <c r="O81" s="4"/>
    </row>
    <row r="82" spans="1:15" ht="14.25" customHeight="1" x14ac:dyDescent="0.35">
      <c r="A82" s="83" t="s">
        <v>245</v>
      </c>
      <c r="B82" s="77">
        <v>334</v>
      </c>
      <c r="C82" s="84" t="s">
        <v>39</v>
      </c>
      <c r="D82" s="26">
        <v>4990</v>
      </c>
      <c r="E82" s="223">
        <v>0.89663461538461542</v>
      </c>
      <c r="F82" s="27">
        <v>3.8862179487179488E-2</v>
      </c>
      <c r="G82" s="27">
        <v>6.41025641025641E-3</v>
      </c>
      <c r="H82" s="27">
        <v>2.0032051282051281E-4</v>
      </c>
      <c r="I82" s="27">
        <v>1.4823717948717948E-2</v>
      </c>
      <c r="J82" s="27">
        <v>0</v>
      </c>
      <c r="K82" s="226">
        <v>0.95693108974358976</v>
      </c>
      <c r="L82" s="28">
        <v>0.24523819609172381</v>
      </c>
      <c r="M82" s="17" t="s">
        <v>341</v>
      </c>
      <c r="N82" s="27">
        <v>3.605769230769231E-3</v>
      </c>
      <c r="O82" s="4"/>
    </row>
    <row r="83" spans="1:15" ht="14.25" customHeight="1" x14ac:dyDescent="0.35">
      <c r="A83" s="83" t="s">
        <v>246</v>
      </c>
      <c r="B83" s="77">
        <v>860</v>
      </c>
      <c r="C83" s="84" t="s">
        <v>106</v>
      </c>
      <c r="D83" s="26">
        <v>17950</v>
      </c>
      <c r="E83" s="223">
        <v>0.87069637883008355</v>
      </c>
      <c r="F83" s="27">
        <v>5.075208913649025E-2</v>
      </c>
      <c r="G83" s="27">
        <v>1.5487465181058495E-2</v>
      </c>
      <c r="H83" s="27">
        <v>0</v>
      </c>
      <c r="I83" s="27">
        <v>8.3008356545961007E-3</v>
      </c>
      <c r="J83" s="27">
        <v>6.6852367688022285E-4</v>
      </c>
      <c r="K83" s="226">
        <v>0.94590529247910859</v>
      </c>
      <c r="L83" s="28">
        <v>3.1239394045257107E-3</v>
      </c>
      <c r="M83" s="17" t="s">
        <v>341</v>
      </c>
      <c r="N83" s="27">
        <v>1.1476323119777159E-2</v>
      </c>
      <c r="O83" s="4"/>
    </row>
    <row r="84" spans="1:15" ht="14.25" customHeight="1" x14ac:dyDescent="0.35">
      <c r="A84" s="83" t="s">
        <v>247</v>
      </c>
      <c r="B84" s="77">
        <v>861</v>
      </c>
      <c r="C84" s="84" t="s">
        <v>107</v>
      </c>
      <c r="D84" s="26">
        <v>5800</v>
      </c>
      <c r="E84" s="223">
        <v>0.77871679889617107</v>
      </c>
      <c r="F84" s="27">
        <v>5.467402552604346E-2</v>
      </c>
      <c r="G84" s="27">
        <v>4.1738530527768193E-2</v>
      </c>
      <c r="H84" s="27">
        <v>3.4494653328734045E-4</v>
      </c>
      <c r="I84" s="27">
        <v>1.1728182131769576E-2</v>
      </c>
      <c r="J84" s="27">
        <v>1.4832700931355639E-2</v>
      </c>
      <c r="K84" s="226">
        <v>0.90203518454639531</v>
      </c>
      <c r="L84" s="28">
        <v>-2.233913536655352</v>
      </c>
      <c r="M84" s="17" t="s">
        <v>343</v>
      </c>
      <c r="N84" s="27">
        <v>2.8630562262849258E-2</v>
      </c>
      <c r="O84" s="4"/>
    </row>
    <row r="85" spans="1:15" ht="14.25" customHeight="1" x14ac:dyDescent="0.35">
      <c r="A85" s="83" t="s">
        <v>248</v>
      </c>
      <c r="B85" s="77">
        <v>894</v>
      </c>
      <c r="C85" s="84" t="s">
        <v>131</v>
      </c>
      <c r="D85" s="26">
        <v>4180</v>
      </c>
      <c r="E85" s="223">
        <v>0.86103802917962213</v>
      </c>
      <c r="F85" s="27">
        <v>3.9942597464721362E-2</v>
      </c>
      <c r="G85" s="27">
        <v>1.6742406122937097E-3</v>
      </c>
      <c r="H85" s="27">
        <v>9.5670892131069127E-4</v>
      </c>
      <c r="I85" s="27">
        <v>5.0227218368811286E-3</v>
      </c>
      <c r="J85" s="27">
        <v>2.3917723032767282E-4</v>
      </c>
      <c r="K85" s="226">
        <v>0.90887347524515671</v>
      </c>
      <c r="L85" s="28">
        <v>0.31769697401303754</v>
      </c>
      <c r="M85" s="17" t="s">
        <v>341</v>
      </c>
      <c r="N85" s="27">
        <v>1.8416646735230805E-2</v>
      </c>
      <c r="O85" s="4"/>
    </row>
    <row r="86" spans="1:15" ht="14.25" customHeight="1" x14ac:dyDescent="0.35">
      <c r="A86" s="83" t="s">
        <v>249</v>
      </c>
      <c r="B86" s="77">
        <v>335</v>
      </c>
      <c r="C86" s="84" t="s">
        <v>40</v>
      </c>
      <c r="D86" s="26">
        <v>6970</v>
      </c>
      <c r="E86" s="223">
        <v>0.89145397189561226</v>
      </c>
      <c r="F86" s="27">
        <v>3.3839977057642676E-2</v>
      </c>
      <c r="G86" s="27">
        <v>2.3946085460281045E-2</v>
      </c>
      <c r="H86" s="27">
        <v>0</v>
      </c>
      <c r="I86" s="27">
        <v>6.1657585316891314E-3</v>
      </c>
      <c r="J86" s="27">
        <v>1.4338973329509606E-4</v>
      </c>
      <c r="K86" s="226">
        <v>0.95554918267852018</v>
      </c>
      <c r="L86" s="28">
        <v>0.54548841147598059</v>
      </c>
      <c r="M86" s="17" t="s">
        <v>342</v>
      </c>
      <c r="N86" s="27">
        <v>1.5199311729280183E-2</v>
      </c>
      <c r="O86" s="4"/>
    </row>
    <row r="87" spans="1:15" ht="14.25" customHeight="1" x14ac:dyDescent="0.35">
      <c r="A87" s="86" t="s">
        <v>250</v>
      </c>
      <c r="B87" s="77">
        <v>937</v>
      </c>
      <c r="C87" s="84" t="s">
        <v>147</v>
      </c>
      <c r="D87" s="26">
        <v>11310</v>
      </c>
      <c r="E87" s="223">
        <v>0.89398762157382849</v>
      </c>
      <c r="F87" s="27">
        <v>4.3501326259946953E-2</v>
      </c>
      <c r="G87" s="27">
        <v>4.6861184792219273E-3</v>
      </c>
      <c r="H87" s="27">
        <v>4.4208664898320068E-4</v>
      </c>
      <c r="I87" s="27">
        <v>4.4208664898320073E-3</v>
      </c>
      <c r="J87" s="27">
        <v>8.8417329796640142E-5</v>
      </c>
      <c r="K87" s="226">
        <v>0.94712643678160924</v>
      </c>
      <c r="L87" s="28">
        <v>-1.1773894222436354</v>
      </c>
      <c r="M87" s="17" t="s">
        <v>343</v>
      </c>
      <c r="N87" s="27">
        <v>1.7948717948717947E-2</v>
      </c>
      <c r="O87" s="4"/>
    </row>
    <row r="88" spans="1:15" ht="14.25" customHeight="1" x14ac:dyDescent="0.35">
      <c r="A88" s="83" t="s">
        <v>251</v>
      </c>
      <c r="B88" s="77">
        <v>336</v>
      </c>
      <c r="C88" s="84" t="s">
        <v>41</v>
      </c>
      <c r="D88" s="26">
        <v>6000</v>
      </c>
      <c r="E88" s="223">
        <v>0.90965160860143357</v>
      </c>
      <c r="F88" s="27">
        <v>2.0836806134355727E-2</v>
      </c>
      <c r="G88" s="27">
        <v>2.5337556259376563E-2</v>
      </c>
      <c r="H88" s="27">
        <v>8.33472245374229E-4</v>
      </c>
      <c r="I88" s="27">
        <v>4.500750125020837E-3</v>
      </c>
      <c r="J88" s="27">
        <v>0</v>
      </c>
      <c r="K88" s="226">
        <v>0.96116019336556091</v>
      </c>
      <c r="L88" s="28">
        <v>0.58091367875104938</v>
      </c>
      <c r="M88" s="17" t="s">
        <v>342</v>
      </c>
      <c r="N88" s="27">
        <v>1.1335222537089514E-2</v>
      </c>
      <c r="O88" s="4"/>
    </row>
    <row r="89" spans="1:15" ht="14.25" customHeight="1" x14ac:dyDescent="0.35">
      <c r="A89" s="83" t="s">
        <v>252</v>
      </c>
      <c r="B89" s="77">
        <v>885</v>
      </c>
      <c r="C89" s="84" t="s">
        <v>124</v>
      </c>
      <c r="D89" s="26">
        <v>12210</v>
      </c>
      <c r="E89" s="223">
        <v>0.85789171922352359</v>
      </c>
      <c r="F89" s="27">
        <v>5.512326971905971E-2</v>
      </c>
      <c r="G89" s="27">
        <v>1.1548857400278483E-2</v>
      </c>
      <c r="H89" s="27">
        <v>1.720042591530838E-3</v>
      </c>
      <c r="I89" s="27">
        <v>4.7505938242280287E-3</v>
      </c>
      <c r="J89" s="27">
        <v>2.1295765418953231E-3</v>
      </c>
      <c r="K89" s="226">
        <v>0.93316405930051605</v>
      </c>
      <c r="L89" s="28">
        <v>7.2904447090293978E-3</v>
      </c>
      <c r="M89" s="17" t="s">
        <v>341</v>
      </c>
      <c r="N89" s="27">
        <v>1.1466950610205586E-2</v>
      </c>
      <c r="O89" s="4"/>
    </row>
    <row r="90" spans="1:15" ht="14.25" customHeight="1" x14ac:dyDescent="0.4">
      <c r="A90" s="85"/>
      <c r="B90" s="77"/>
      <c r="C90" s="85"/>
      <c r="D90" s="26"/>
      <c r="E90" s="223"/>
      <c r="F90" s="27"/>
      <c r="G90" s="27"/>
      <c r="H90" s="27"/>
      <c r="I90" s="27"/>
      <c r="J90" s="27"/>
      <c r="K90" s="226"/>
      <c r="L90" s="28"/>
      <c r="M90" s="17"/>
      <c r="N90" s="27"/>
      <c r="O90" s="3"/>
    </row>
    <row r="91" spans="1:15" ht="14.25" customHeight="1" x14ac:dyDescent="0.35">
      <c r="A91" s="80" t="s">
        <v>209</v>
      </c>
      <c r="B91" s="81"/>
      <c r="C91" s="82" t="s">
        <v>339</v>
      </c>
      <c r="D91" s="29">
        <v>131950</v>
      </c>
      <c r="E91" s="222">
        <v>0.87891234824256936</v>
      </c>
      <c r="F91" s="30">
        <v>3.6679448898858692E-2</v>
      </c>
      <c r="G91" s="30">
        <v>7.5405065401579338E-3</v>
      </c>
      <c r="H91" s="30">
        <v>1.9779620170665537E-3</v>
      </c>
      <c r="I91" s="30">
        <v>3.8346696576079544E-3</v>
      </c>
      <c r="J91" s="30">
        <v>1.0988677872591963E-3</v>
      </c>
      <c r="K91" s="225">
        <v>0.93004380314351975</v>
      </c>
      <c r="L91" s="31">
        <v>0.47297548384419574</v>
      </c>
      <c r="M91" s="17" t="s">
        <v>341</v>
      </c>
      <c r="N91" s="30">
        <v>9.5639389484214188E-3</v>
      </c>
      <c r="O91" s="4"/>
    </row>
    <row r="92" spans="1:15" ht="14.25" customHeight="1" x14ac:dyDescent="0.35">
      <c r="A92" s="83" t="s">
        <v>210</v>
      </c>
      <c r="B92" s="77">
        <v>822</v>
      </c>
      <c r="C92" s="84" t="s">
        <v>88</v>
      </c>
      <c r="D92" s="26">
        <v>3870</v>
      </c>
      <c r="E92" s="223">
        <v>0.90770423991726989</v>
      </c>
      <c r="F92" s="27">
        <v>2.8955532574974147E-2</v>
      </c>
      <c r="G92" s="27">
        <v>1.344364012409514E-2</v>
      </c>
      <c r="H92" s="27">
        <v>4.9120992761116852E-3</v>
      </c>
      <c r="I92" s="27">
        <v>7.7559462254395031E-4</v>
      </c>
      <c r="J92" s="27">
        <v>0</v>
      </c>
      <c r="K92" s="226">
        <v>0.95579110651499488</v>
      </c>
      <c r="L92" s="28">
        <v>-0.17460484743894167</v>
      </c>
      <c r="M92" s="17" t="s">
        <v>341</v>
      </c>
      <c r="N92" s="27">
        <v>1.2926577042399173E-2</v>
      </c>
      <c r="O92" s="4"/>
    </row>
    <row r="93" spans="1:15" ht="14.25" customHeight="1" x14ac:dyDescent="0.35">
      <c r="A93" s="83" t="s">
        <v>211</v>
      </c>
      <c r="B93" s="77">
        <v>873</v>
      </c>
      <c r="C93" s="84" t="s">
        <v>114</v>
      </c>
      <c r="D93" s="26">
        <v>12920</v>
      </c>
      <c r="E93" s="223">
        <v>0.88641114982578395</v>
      </c>
      <c r="F93" s="27">
        <v>2.9732868757259001E-2</v>
      </c>
      <c r="G93" s="27">
        <v>5.1877661633759195E-3</v>
      </c>
      <c r="H93" s="27">
        <v>6.1169183120402633E-3</v>
      </c>
      <c r="I93" s="27">
        <v>1.1227255129694155E-2</v>
      </c>
      <c r="J93" s="27">
        <v>2.3228803716608595E-3</v>
      </c>
      <c r="K93" s="226">
        <v>0.94099883855981414</v>
      </c>
      <c r="L93" s="28">
        <v>1.4836140781326002</v>
      </c>
      <c r="M93" s="17" t="s">
        <v>342</v>
      </c>
      <c r="N93" s="27">
        <v>5.6523422377080914E-3</v>
      </c>
      <c r="O93" s="4"/>
    </row>
    <row r="94" spans="1:15" ht="14.25" customHeight="1" x14ac:dyDescent="0.35">
      <c r="A94" s="83" t="s">
        <v>212</v>
      </c>
      <c r="B94" s="77">
        <v>823</v>
      </c>
      <c r="C94" s="84" t="s">
        <v>89</v>
      </c>
      <c r="D94" s="26">
        <v>6050</v>
      </c>
      <c r="E94" s="223">
        <v>0.87185846560846558</v>
      </c>
      <c r="F94" s="27">
        <v>4.5138888888888888E-2</v>
      </c>
      <c r="G94" s="27">
        <v>3.3068783068783067E-4</v>
      </c>
      <c r="H94" s="27">
        <v>4.96031746031746E-4</v>
      </c>
      <c r="I94" s="27">
        <v>4.7949735449735447E-3</v>
      </c>
      <c r="J94" s="27">
        <v>4.96031746031746E-4</v>
      </c>
      <c r="K94" s="226">
        <v>0.92311507936507942</v>
      </c>
      <c r="L94" s="28">
        <v>3.494807141519729E-2</v>
      </c>
      <c r="M94" s="17" t="s">
        <v>341</v>
      </c>
      <c r="N94" s="27">
        <v>1.1243386243386243E-2</v>
      </c>
      <c r="O94" s="4"/>
    </row>
    <row r="95" spans="1:15" ht="14.25" customHeight="1" x14ac:dyDescent="0.35">
      <c r="A95" s="83" t="s">
        <v>213</v>
      </c>
      <c r="B95" s="77">
        <v>881</v>
      </c>
      <c r="C95" s="84" t="s">
        <v>121</v>
      </c>
      <c r="D95" s="26">
        <v>32220</v>
      </c>
      <c r="E95" s="223">
        <v>0.86884991463603911</v>
      </c>
      <c r="F95" s="27">
        <v>4.2123234518081636E-2</v>
      </c>
      <c r="G95" s="27">
        <v>1.2913239174297687E-2</v>
      </c>
      <c r="H95" s="27">
        <v>1.1485332919447461E-3</v>
      </c>
      <c r="I95" s="27">
        <v>3.7249728387397175E-4</v>
      </c>
      <c r="J95" s="27">
        <v>1.7693620984013658E-3</v>
      </c>
      <c r="K95" s="226">
        <v>0.92717678100263856</v>
      </c>
      <c r="L95" s="28">
        <v>0.52211566476334514</v>
      </c>
      <c r="M95" s="17" t="s">
        <v>342</v>
      </c>
      <c r="N95" s="27">
        <v>8.0397330436132244E-3</v>
      </c>
      <c r="O95" s="4"/>
    </row>
    <row r="96" spans="1:15" ht="14.25" customHeight="1" x14ac:dyDescent="0.35">
      <c r="A96" s="83" t="s">
        <v>214</v>
      </c>
      <c r="B96" s="77">
        <v>919</v>
      </c>
      <c r="C96" s="84" t="s">
        <v>137</v>
      </c>
      <c r="D96" s="26">
        <v>26290</v>
      </c>
      <c r="E96" s="223">
        <v>0.90394856968959225</v>
      </c>
      <c r="F96" s="27">
        <v>2.5486914181375532E-2</v>
      </c>
      <c r="G96" s="27">
        <v>1.902008520998174E-3</v>
      </c>
      <c r="H96" s="27">
        <v>2.8530127814972613E-3</v>
      </c>
      <c r="I96" s="27">
        <v>2.8910529519172246E-3</v>
      </c>
      <c r="J96" s="27">
        <v>2.2824102251978089E-4</v>
      </c>
      <c r="K96" s="226">
        <v>0.93730979914790014</v>
      </c>
      <c r="L96" s="28">
        <v>0.22971649091130253</v>
      </c>
      <c r="M96" s="17" t="s">
        <v>341</v>
      </c>
      <c r="N96" s="27">
        <v>8.1786366402921487E-3</v>
      </c>
      <c r="O96" s="4"/>
    </row>
    <row r="97" spans="1:15" ht="14.25" customHeight="1" x14ac:dyDescent="0.35">
      <c r="A97" s="83" t="s">
        <v>215</v>
      </c>
      <c r="B97" s="77">
        <v>821</v>
      </c>
      <c r="C97" s="84" t="s">
        <v>87</v>
      </c>
      <c r="D97" s="26">
        <v>5360</v>
      </c>
      <c r="E97" s="223">
        <v>0.92475728155339809</v>
      </c>
      <c r="F97" s="27">
        <v>1.344286781179985E-2</v>
      </c>
      <c r="G97" s="27">
        <v>6.3480209111277074E-3</v>
      </c>
      <c r="H97" s="27">
        <v>1.8670649738610905E-4</v>
      </c>
      <c r="I97" s="27">
        <v>2.6138909634055266E-3</v>
      </c>
      <c r="J97" s="27">
        <v>7.468259895444362E-4</v>
      </c>
      <c r="K97" s="226">
        <v>0.94809559372666163</v>
      </c>
      <c r="L97" s="28">
        <v>1.1265578412725907</v>
      </c>
      <c r="M97" s="17" t="s">
        <v>342</v>
      </c>
      <c r="N97" s="27">
        <v>1.0268857356235997E-2</v>
      </c>
      <c r="O97" s="4"/>
    </row>
    <row r="98" spans="1:15" ht="14.25" customHeight="1" x14ac:dyDescent="0.35">
      <c r="A98" s="83" t="s">
        <v>216</v>
      </c>
      <c r="B98" s="77">
        <v>926</v>
      </c>
      <c r="C98" s="84" t="s">
        <v>140</v>
      </c>
      <c r="D98" s="26">
        <v>17210</v>
      </c>
      <c r="E98" s="223">
        <v>0.85270191748983148</v>
      </c>
      <c r="F98" s="27">
        <v>4.3986054619407321E-2</v>
      </c>
      <c r="G98" s="27">
        <v>1.7431725740848345E-4</v>
      </c>
      <c r="H98" s="27">
        <v>8.7158628704241722E-4</v>
      </c>
      <c r="I98" s="27">
        <v>4.1836141778036021E-3</v>
      </c>
      <c r="J98" s="27">
        <v>1.6269610691458454E-3</v>
      </c>
      <c r="K98" s="226">
        <v>0.90354445090063917</v>
      </c>
      <c r="L98" s="28">
        <v>-0.45444486958192698</v>
      </c>
      <c r="M98" s="17" t="s">
        <v>341</v>
      </c>
      <c r="N98" s="27">
        <v>1.4700755374782104E-2</v>
      </c>
      <c r="O98" s="4"/>
    </row>
    <row r="99" spans="1:15" ht="14.25" customHeight="1" x14ac:dyDescent="0.35">
      <c r="A99" s="83" t="s">
        <v>217</v>
      </c>
      <c r="B99" s="77">
        <v>874</v>
      </c>
      <c r="C99" s="84" t="s">
        <v>115</v>
      </c>
      <c r="D99" s="26">
        <v>4950</v>
      </c>
      <c r="E99" s="223">
        <v>0.87871437234687688</v>
      </c>
      <c r="F99" s="27">
        <v>1.7990701435213259E-2</v>
      </c>
      <c r="G99" s="27">
        <v>1.5969274307661208E-2</v>
      </c>
      <c r="H99" s="27">
        <v>1.6171417020416413E-3</v>
      </c>
      <c r="I99" s="27">
        <v>5.4578532443905394E-3</v>
      </c>
      <c r="J99" s="27">
        <v>0</v>
      </c>
      <c r="K99" s="226">
        <v>0.9197493430361835</v>
      </c>
      <c r="L99" s="280" t="s">
        <v>477</v>
      </c>
      <c r="M99" s="17" t="s">
        <v>477</v>
      </c>
      <c r="N99" s="27">
        <v>2.1427127552051749E-2</v>
      </c>
      <c r="O99" s="4"/>
    </row>
    <row r="100" spans="1:15" ht="14.25" customHeight="1" x14ac:dyDescent="0.35">
      <c r="A100" s="83" t="s">
        <v>218</v>
      </c>
      <c r="B100" s="77">
        <v>882</v>
      </c>
      <c r="C100" s="84" t="s">
        <v>122</v>
      </c>
      <c r="D100" s="26">
        <v>3890</v>
      </c>
      <c r="E100" s="223">
        <v>0.92881007453096887</v>
      </c>
      <c r="F100" s="27">
        <v>2.5700334104343355E-2</v>
      </c>
      <c r="G100" s="27">
        <v>2.5700334104343357E-4</v>
      </c>
      <c r="H100" s="27">
        <v>1.2850167052171678E-3</v>
      </c>
      <c r="I100" s="27">
        <v>2.5700334104343356E-3</v>
      </c>
      <c r="J100" s="27">
        <v>2.5700334104343357E-4</v>
      </c>
      <c r="K100" s="226">
        <v>0.95887946543305058</v>
      </c>
      <c r="L100" s="28">
        <v>1.5748984433847868</v>
      </c>
      <c r="M100" s="17" t="s">
        <v>342</v>
      </c>
      <c r="N100" s="27">
        <v>1.0280133641737342E-2</v>
      </c>
      <c r="O100" s="4"/>
    </row>
    <row r="101" spans="1:15" ht="14.25" customHeight="1" x14ac:dyDescent="0.35">
      <c r="A101" s="83" t="s">
        <v>219</v>
      </c>
      <c r="B101" s="77">
        <v>935</v>
      </c>
      <c r="C101" s="84" t="s">
        <v>145</v>
      </c>
      <c r="D101" s="26">
        <v>15050</v>
      </c>
      <c r="E101" s="223">
        <v>0.8413499867127292</v>
      </c>
      <c r="F101" s="27">
        <v>5.627159181504119E-2</v>
      </c>
      <c r="G101" s="27">
        <v>1.6941270263087962E-2</v>
      </c>
      <c r="H101" s="27">
        <v>1.2622907254849854E-3</v>
      </c>
      <c r="I101" s="27">
        <v>6.5771990433165029E-3</v>
      </c>
      <c r="J101" s="27">
        <v>2.6574541589157585E-4</v>
      </c>
      <c r="K101" s="226">
        <v>0.92266808397555145</v>
      </c>
      <c r="L101" s="28">
        <v>1.160922789975094</v>
      </c>
      <c r="M101" s="17" t="s">
        <v>342</v>
      </c>
      <c r="N101" s="27">
        <v>9.500398618123837E-3</v>
      </c>
      <c r="O101" s="4"/>
    </row>
    <row r="102" spans="1:15" ht="14.25" customHeight="1" x14ac:dyDescent="0.35">
      <c r="A102" s="83" t="s">
        <v>220</v>
      </c>
      <c r="B102" s="77">
        <v>883</v>
      </c>
      <c r="C102" s="84" t="s">
        <v>123</v>
      </c>
      <c r="D102" s="26">
        <v>4160</v>
      </c>
      <c r="E102" s="223">
        <v>0.89769452449567722</v>
      </c>
      <c r="F102" s="27">
        <v>4.2987512007684921E-2</v>
      </c>
      <c r="G102" s="27">
        <v>8.6455331412103754E-3</v>
      </c>
      <c r="H102" s="27">
        <v>0</v>
      </c>
      <c r="I102" s="27">
        <v>4.5629202689721421E-3</v>
      </c>
      <c r="J102" s="27">
        <v>2.881844380403458E-3</v>
      </c>
      <c r="K102" s="226">
        <v>0.95677233429394815</v>
      </c>
      <c r="L102" s="28">
        <v>0.42697806677990391</v>
      </c>
      <c r="M102" s="17" t="s">
        <v>341</v>
      </c>
      <c r="N102" s="27">
        <v>0</v>
      </c>
      <c r="O102" s="4"/>
    </row>
    <row r="103" spans="1:15" ht="14.25" customHeight="1" x14ac:dyDescent="0.35">
      <c r="A103" s="85"/>
      <c r="B103" s="77"/>
      <c r="C103" s="85"/>
      <c r="D103" s="26"/>
      <c r="E103" s="223"/>
      <c r="F103" s="27"/>
      <c r="G103" s="27"/>
      <c r="H103" s="27"/>
      <c r="I103" s="27"/>
      <c r="J103" s="27"/>
      <c r="K103" s="226"/>
      <c r="L103" s="28"/>
      <c r="M103" s="17"/>
      <c r="N103" s="27"/>
      <c r="O103" s="4"/>
    </row>
    <row r="104" spans="1:15" ht="14.25" customHeight="1" x14ac:dyDescent="0.35">
      <c r="A104" s="80" t="s">
        <v>175</v>
      </c>
      <c r="B104" s="81"/>
      <c r="C104" s="82" t="s">
        <v>1</v>
      </c>
      <c r="D104" s="29">
        <v>182710</v>
      </c>
      <c r="E104" s="222">
        <v>0.93391605138281508</v>
      </c>
      <c r="F104" s="30">
        <v>1.4197595056565978E-2</v>
      </c>
      <c r="G104" s="30">
        <v>6.994805891399892E-3</v>
      </c>
      <c r="H104" s="30">
        <v>7.717274105535092E-4</v>
      </c>
      <c r="I104" s="30">
        <v>2.7256755351464366E-3</v>
      </c>
      <c r="J104" s="30">
        <v>1.5489280651534972E-3</v>
      </c>
      <c r="K104" s="225">
        <v>0.9601547833416344</v>
      </c>
      <c r="L104" s="31">
        <v>0.53348451349924941</v>
      </c>
      <c r="M104" s="17" t="s">
        <v>342</v>
      </c>
      <c r="N104" s="30">
        <v>1.5658951216975813E-2</v>
      </c>
      <c r="O104" s="4"/>
    </row>
    <row r="105" spans="1:15" ht="14.25" customHeight="1" x14ac:dyDescent="0.4">
      <c r="A105" s="83" t="s">
        <v>176</v>
      </c>
      <c r="B105" s="77">
        <v>301</v>
      </c>
      <c r="C105" s="84" t="s">
        <v>14</v>
      </c>
      <c r="D105" s="26">
        <v>6260</v>
      </c>
      <c r="E105" s="223">
        <v>0.93371665868072196</v>
      </c>
      <c r="F105" s="27">
        <v>1.2138636000638876E-2</v>
      </c>
      <c r="G105" s="27">
        <v>7.0276313687909278E-3</v>
      </c>
      <c r="H105" s="27">
        <v>1.5971889474524837E-4</v>
      </c>
      <c r="I105" s="27">
        <v>1.277751157961987E-3</v>
      </c>
      <c r="J105" s="27">
        <v>6.3887557898099348E-4</v>
      </c>
      <c r="K105" s="226">
        <v>0.95495927168183992</v>
      </c>
      <c r="L105" s="28">
        <v>0.53201640702913444</v>
      </c>
      <c r="M105" s="17" t="s">
        <v>342</v>
      </c>
      <c r="N105" s="27">
        <v>3.1943778949049674E-3</v>
      </c>
      <c r="O105" s="3"/>
    </row>
    <row r="106" spans="1:15" ht="14.25" customHeight="1" x14ac:dyDescent="0.35">
      <c r="A106" s="88" t="s">
        <v>177</v>
      </c>
      <c r="B106" s="77">
        <v>302</v>
      </c>
      <c r="C106" s="84" t="s">
        <v>15</v>
      </c>
      <c r="D106" s="26">
        <v>7870</v>
      </c>
      <c r="E106" s="223">
        <v>0.96593797661413316</v>
      </c>
      <c r="F106" s="27">
        <v>8.5155058464667002E-3</v>
      </c>
      <c r="G106" s="27">
        <v>4.0671072699542451E-3</v>
      </c>
      <c r="H106" s="27">
        <v>1.0167768174885613E-3</v>
      </c>
      <c r="I106" s="27">
        <v>2.414844941535333E-3</v>
      </c>
      <c r="J106" s="27">
        <v>2.414844941535333E-3</v>
      </c>
      <c r="K106" s="226">
        <v>0.98436705643111333</v>
      </c>
      <c r="L106" s="28">
        <v>0.62503455557817444</v>
      </c>
      <c r="M106" s="17" t="s">
        <v>342</v>
      </c>
      <c r="N106" s="27">
        <v>0</v>
      </c>
      <c r="O106" s="4"/>
    </row>
    <row r="107" spans="1:15" ht="14.25" customHeight="1" x14ac:dyDescent="0.35">
      <c r="A107" s="83" t="s">
        <v>178</v>
      </c>
      <c r="B107" s="77">
        <v>303</v>
      </c>
      <c r="C107" s="84" t="s">
        <v>16</v>
      </c>
      <c r="D107" s="26">
        <v>5950</v>
      </c>
      <c r="E107" s="223">
        <v>0.89875546585940125</v>
      </c>
      <c r="F107" s="27">
        <v>4.7931382441977803E-2</v>
      </c>
      <c r="G107" s="27">
        <v>9.2499159098553656E-3</v>
      </c>
      <c r="H107" s="27">
        <v>1.6818028927009755E-4</v>
      </c>
      <c r="I107" s="27">
        <v>3.6999663639421458E-3</v>
      </c>
      <c r="J107" s="27">
        <v>5.0454086781029264E-4</v>
      </c>
      <c r="K107" s="226">
        <v>0.96030945173225701</v>
      </c>
      <c r="L107" s="28">
        <v>0.37803006923661231</v>
      </c>
      <c r="M107" s="17" t="s">
        <v>341</v>
      </c>
      <c r="N107" s="27">
        <v>9.7544567776656575E-3</v>
      </c>
      <c r="O107" s="4"/>
    </row>
    <row r="108" spans="1:15" ht="14.25" customHeight="1" x14ac:dyDescent="0.35">
      <c r="A108" s="83" t="s">
        <v>179</v>
      </c>
      <c r="B108" s="77">
        <v>304</v>
      </c>
      <c r="C108" s="84" t="s">
        <v>17</v>
      </c>
      <c r="D108" s="26">
        <v>7530</v>
      </c>
      <c r="E108" s="223">
        <v>0.94848645778013807</v>
      </c>
      <c r="F108" s="27">
        <v>8.0987785448751997E-3</v>
      </c>
      <c r="G108" s="27">
        <v>9.6919808815719589E-3</v>
      </c>
      <c r="H108" s="27">
        <v>1.327668613913967E-4</v>
      </c>
      <c r="I108" s="27">
        <v>3.3191715347849178E-3</v>
      </c>
      <c r="J108" s="27">
        <v>7.9660116834838024E-4</v>
      </c>
      <c r="K108" s="226">
        <v>0.97052575677110997</v>
      </c>
      <c r="L108" s="28">
        <v>5.0835615539590595E-2</v>
      </c>
      <c r="M108" s="17" t="s">
        <v>341</v>
      </c>
      <c r="N108" s="27">
        <v>1.2612851832182687E-2</v>
      </c>
      <c r="O108" s="4"/>
    </row>
    <row r="109" spans="1:15" ht="14.25" customHeight="1" x14ac:dyDescent="0.35">
      <c r="A109" s="83" t="s">
        <v>180</v>
      </c>
      <c r="B109" s="77">
        <v>305</v>
      </c>
      <c r="C109" s="84" t="s">
        <v>18</v>
      </c>
      <c r="D109" s="26">
        <v>7040</v>
      </c>
      <c r="E109" s="223">
        <v>0.92232320363533082</v>
      </c>
      <c r="F109" s="27">
        <v>2.8969042885543878E-2</v>
      </c>
      <c r="G109" s="27">
        <v>4.8281738142573133E-3</v>
      </c>
      <c r="H109" s="27">
        <v>4.1181482533371198E-3</v>
      </c>
      <c r="I109" s="27">
        <v>1.235444476001136E-2</v>
      </c>
      <c r="J109" s="27">
        <v>2.982107355864811E-3</v>
      </c>
      <c r="K109" s="226">
        <v>0.97557512070434538</v>
      </c>
      <c r="L109" s="28">
        <v>0.1358888650433876</v>
      </c>
      <c r="M109" s="17" t="s">
        <v>341</v>
      </c>
      <c r="N109" s="27">
        <v>2.4140869071286567E-3</v>
      </c>
      <c r="O109" s="4"/>
    </row>
    <row r="110" spans="1:15" ht="14.25" customHeight="1" x14ac:dyDescent="0.35">
      <c r="A110" s="83" t="s">
        <v>181</v>
      </c>
      <c r="B110" s="77">
        <v>202</v>
      </c>
      <c r="C110" s="84" t="s">
        <v>2</v>
      </c>
      <c r="D110" s="26">
        <v>3260</v>
      </c>
      <c r="E110" s="223">
        <v>0.93306723979121886</v>
      </c>
      <c r="F110" s="27">
        <v>8.5968682836966535E-3</v>
      </c>
      <c r="G110" s="27">
        <v>5.2195271722443965E-3</v>
      </c>
      <c r="H110" s="27">
        <v>3.0703101013202335E-4</v>
      </c>
      <c r="I110" s="27">
        <v>1.84218606079214E-3</v>
      </c>
      <c r="J110" s="27">
        <v>1.2281240405280934E-3</v>
      </c>
      <c r="K110" s="226">
        <v>0.95026097635861217</v>
      </c>
      <c r="L110" s="28">
        <v>1.2392072972467361</v>
      </c>
      <c r="M110" s="17" t="s">
        <v>342</v>
      </c>
      <c r="N110" s="27">
        <v>1.5965612526865212E-2</v>
      </c>
      <c r="O110" s="4"/>
    </row>
    <row r="111" spans="1:15" ht="14.25" customHeight="1" x14ac:dyDescent="0.35">
      <c r="A111" s="83" t="s">
        <v>182</v>
      </c>
      <c r="B111" s="77">
        <v>201</v>
      </c>
      <c r="C111" s="84" t="s">
        <v>0</v>
      </c>
      <c r="D111" s="26">
        <v>50</v>
      </c>
      <c r="E111" s="223">
        <v>1</v>
      </c>
      <c r="F111" s="27">
        <v>0</v>
      </c>
      <c r="G111" s="27">
        <v>0</v>
      </c>
      <c r="H111" s="27">
        <v>0</v>
      </c>
      <c r="I111" s="27">
        <v>0</v>
      </c>
      <c r="J111" s="27">
        <v>0</v>
      </c>
      <c r="K111" s="226">
        <v>1</v>
      </c>
      <c r="L111" s="28">
        <v>3.8461538461538436</v>
      </c>
      <c r="M111" s="17" t="s">
        <v>342</v>
      </c>
      <c r="N111" s="27">
        <v>0</v>
      </c>
      <c r="O111" s="4"/>
    </row>
    <row r="112" spans="1:15" ht="14.25" customHeight="1" x14ac:dyDescent="0.35">
      <c r="A112" s="83" t="s">
        <v>183</v>
      </c>
      <c r="B112" s="77">
        <v>306</v>
      </c>
      <c r="C112" s="84" t="s">
        <v>19</v>
      </c>
      <c r="D112" s="26">
        <v>9250</v>
      </c>
      <c r="E112" s="223">
        <v>0.91672074410555915</v>
      </c>
      <c r="F112" s="27">
        <v>1.4925373134328358E-2</v>
      </c>
      <c r="G112" s="27">
        <v>1.1464417045208739E-2</v>
      </c>
      <c r="H112" s="27">
        <v>1.081548777849881E-4</v>
      </c>
      <c r="I112" s="27">
        <v>6.8137573004542502E-3</v>
      </c>
      <c r="J112" s="27">
        <v>1.081548777849881E-3</v>
      </c>
      <c r="K112" s="226">
        <v>0.95111399524118534</v>
      </c>
      <c r="L112" s="28">
        <v>1.1503967386032099</v>
      </c>
      <c r="M112" s="17" t="s">
        <v>342</v>
      </c>
      <c r="N112" s="27">
        <v>2.4443002379407313E-2</v>
      </c>
      <c r="O112" s="5"/>
    </row>
    <row r="113" spans="1:15" ht="14.25" customHeight="1" x14ac:dyDescent="0.35">
      <c r="A113" s="83" t="s">
        <v>184</v>
      </c>
      <c r="B113" s="77">
        <v>307</v>
      </c>
      <c r="C113" s="84" t="s">
        <v>20</v>
      </c>
      <c r="D113" s="26">
        <v>7990</v>
      </c>
      <c r="E113" s="223">
        <v>0.96243425995492116</v>
      </c>
      <c r="F113" s="27">
        <v>7.5131480090157776E-3</v>
      </c>
      <c r="G113" s="27">
        <v>3.6313548710242925E-3</v>
      </c>
      <c r="H113" s="27">
        <v>0</v>
      </c>
      <c r="I113" s="27">
        <v>1.7530678687703481E-3</v>
      </c>
      <c r="J113" s="27">
        <v>1.0017530678687703E-3</v>
      </c>
      <c r="K113" s="226">
        <v>0.97633358377160029</v>
      </c>
      <c r="L113" s="28">
        <v>8.6237282401446791E-2</v>
      </c>
      <c r="M113" s="17" t="s">
        <v>341</v>
      </c>
      <c r="N113" s="27">
        <v>1.1144502880040071E-2</v>
      </c>
      <c r="O113" s="5"/>
    </row>
    <row r="114" spans="1:15" ht="14.25" customHeight="1" x14ac:dyDescent="0.35">
      <c r="A114" s="83" t="s">
        <v>185</v>
      </c>
      <c r="B114" s="77">
        <v>308</v>
      </c>
      <c r="C114" s="84" t="s">
        <v>21</v>
      </c>
      <c r="D114" s="26">
        <v>8920</v>
      </c>
      <c r="E114" s="223">
        <v>0.93595064498037017</v>
      </c>
      <c r="F114" s="27">
        <v>1.4806505888951205E-2</v>
      </c>
      <c r="G114" s="27">
        <v>8.749298934380258E-3</v>
      </c>
      <c r="H114" s="27">
        <v>6.7302299495232757E-4</v>
      </c>
      <c r="I114" s="27">
        <v>1.9068984856982613E-3</v>
      </c>
      <c r="J114" s="27">
        <v>2.3555804823331464E-3</v>
      </c>
      <c r="K114" s="226">
        <v>0.96444195176668535</v>
      </c>
      <c r="L114" s="28">
        <v>0.5597612144043862</v>
      </c>
      <c r="M114" s="17" t="s">
        <v>342</v>
      </c>
      <c r="N114" s="27">
        <v>1.346045989904655E-2</v>
      </c>
      <c r="O114" s="4"/>
    </row>
    <row r="115" spans="1:15" ht="14.25" customHeight="1" x14ac:dyDescent="0.4">
      <c r="A115" s="83" t="s">
        <v>186</v>
      </c>
      <c r="B115" s="77">
        <v>203</v>
      </c>
      <c r="C115" s="84" t="s">
        <v>3</v>
      </c>
      <c r="D115" s="26">
        <v>6070</v>
      </c>
      <c r="E115" s="223">
        <v>0.90510708401976936</v>
      </c>
      <c r="F115" s="27">
        <v>2.7841845140032948E-2</v>
      </c>
      <c r="G115" s="27">
        <v>1.0378912685337726E-2</v>
      </c>
      <c r="H115" s="27">
        <v>0</v>
      </c>
      <c r="I115" s="27">
        <v>2.9654036243822075E-3</v>
      </c>
      <c r="J115" s="27">
        <v>4.9423393739703462E-4</v>
      </c>
      <c r="K115" s="226">
        <v>0.94678747940691932</v>
      </c>
      <c r="L115" s="28">
        <v>-0.19646004599691569</v>
      </c>
      <c r="M115" s="17" t="s">
        <v>341</v>
      </c>
      <c r="N115" s="27">
        <v>1.6803953871499175E-2</v>
      </c>
      <c r="O115" s="3"/>
    </row>
    <row r="116" spans="1:15" ht="14.25" customHeight="1" x14ac:dyDescent="0.35">
      <c r="A116" s="83" t="s">
        <v>187</v>
      </c>
      <c r="B116" s="77">
        <v>204</v>
      </c>
      <c r="C116" s="84" t="s">
        <v>4</v>
      </c>
      <c r="D116" s="26">
        <v>5550</v>
      </c>
      <c r="E116" s="223">
        <v>0.93553034395822077</v>
      </c>
      <c r="F116" s="27">
        <v>7.7435620385377275E-3</v>
      </c>
      <c r="G116" s="27">
        <v>1.2245632991175941E-2</v>
      </c>
      <c r="H116" s="27">
        <v>0</v>
      </c>
      <c r="I116" s="27">
        <v>2.5211597334773997E-3</v>
      </c>
      <c r="J116" s="27">
        <v>5.4024851431658564E-4</v>
      </c>
      <c r="K116" s="226">
        <v>0.9585809472357284</v>
      </c>
      <c r="L116" s="28">
        <v>-0.26593628417910242</v>
      </c>
      <c r="M116" s="17" t="s">
        <v>341</v>
      </c>
      <c r="N116" s="27">
        <v>1.5307041238969926E-2</v>
      </c>
      <c r="O116" s="4"/>
    </row>
    <row r="117" spans="1:15" ht="14.25" customHeight="1" x14ac:dyDescent="0.35">
      <c r="A117" s="83" t="s">
        <v>188</v>
      </c>
      <c r="B117" s="77">
        <v>205</v>
      </c>
      <c r="C117" s="84" t="s">
        <v>5</v>
      </c>
      <c r="D117" s="26">
        <v>2590</v>
      </c>
      <c r="E117" s="223">
        <v>0.97834493426140756</v>
      </c>
      <c r="F117" s="27">
        <v>4.2536736272235113E-3</v>
      </c>
      <c r="G117" s="27">
        <v>3.8669760247486468E-4</v>
      </c>
      <c r="H117" s="27">
        <v>0</v>
      </c>
      <c r="I117" s="27">
        <v>7.7339520494972935E-4</v>
      </c>
      <c r="J117" s="27">
        <v>1.1600928074245939E-3</v>
      </c>
      <c r="K117" s="226">
        <v>0.98491879350348033</v>
      </c>
      <c r="L117" s="28">
        <v>0.36438931050739587</v>
      </c>
      <c r="M117" s="17" t="s">
        <v>341</v>
      </c>
      <c r="N117" s="27">
        <v>5.0270688321732409E-3</v>
      </c>
      <c r="O117" s="4"/>
    </row>
    <row r="118" spans="1:15" ht="14.25" customHeight="1" x14ac:dyDescent="0.35">
      <c r="A118" s="83" t="s">
        <v>189</v>
      </c>
      <c r="B118" s="77">
        <v>309</v>
      </c>
      <c r="C118" s="84" t="s">
        <v>22</v>
      </c>
      <c r="D118" s="26">
        <v>5630</v>
      </c>
      <c r="E118" s="223">
        <v>0.91700728629820505</v>
      </c>
      <c r="F118" s="27">
        <v>4.976008530300338E-3</v>
      </c>
      <c r="G118" s="27">
        <v>3.3765772169895149E-3</v>
      </c>
      <c r="H118" s="27">
        <v>0</v>
      </c>
      <c r="I118" s="27">
        <v>1.0662875422072153E-3</v>
      </c>
      <c r="J118" s="27">
        <v>1.0662875422072153E-3</v>
      </c>
      <c r="K118" s="226">
        <v>0.92749244712990941</v>
      </c>
      <c r="L118" s="28">
        <v>1.9645074919686256</v>
      </c>
      <c r="M118" s="17" t="s">
        <v>342</v>
      </c>
      <c r="N118" s="27">
        <v>5.2781233339257154E-2</v>
      </c>
      <c r="O118" s="4"/>
    </row>
    <row r="119" spans="1:15" ht="14.25" customHeight="1" x14ac:dyDescent="0.35">
      <c r="A119" s="83" t="s">
        <v>190</v>
      </c>
      <c r="B119" s="77">
        <v>310</v>
      </c>
      <c r="C119" s="84" t="s">
        <v>23</v>
      </c>
      <c r="D119" s="26">
        <v>5650</v>
      </c>
      <c r="E119" s="223">
        <v>0.95823008849557523</v>
      </c>
      <c r="F119" s="27">
        <v>6.1946902654867256E-3</v>
      </c>
      <c r="G119" s="27">
        <v>6.725663716814159E-3</v>
      </c>
      <c r="H119" s="27">
        <v>1.7699115044247788E-4</v>
      </c>
      <c r="I119" s="27">
        <v>3.185840707964602E-3</v>
      </c>
      <c r="J119" s="27">
        <v>7.0796460176991152E-4</v>
      </c>
      <c r="K119" s="226">
        <v>0.97522123893805313</v>
      </c>
      <c r="L119" s="28">
        <v>-0.3581289883069938</v>
      </c>
      <c r="M119" s="17" t="s">
        <v>341</v>
      </c>
      <c r="N119" s="27">
        <v>1.1150442477876107E-2</v>
      </c>
      <c r="O119" s="4"/>
    </row>
    <row r="120" spans="1:15" ht="14.25" customHeight="1" x14ac:dyDescent="0.35">
      <c r="A120" s="83" t="s">
        <v>191</v>
      </c>
      <c r="B120" s="77">
        <v>311</v>
      </c>
      <c r="C120" s="84" t="s">
        <v>24</v>
      </c>
      <c r="D120" s="26">
        <v>6030</v>
      </c>
      <c r="E120" s="223">
        <v>0.90393230462916874</v>
      </c>
      <c r="F120" s="27">
        <v>3.0695204911232787E-2</v>
      </c>
      <c r="G120" s="27">
        <v>1.5098722415795587E-2</v>
      </c>
      <c r="H120" s="27">
        <v>0</v>
      </c>
      <c r="I120" s="27">
        <v>3.8161606105856978E-3</v>
      </c>
      <c r="J120" s="27">
        <v>8.2960013273602128E-4</v>
      </c>
      <c r="K120" s="226">
        <v>0.95437199269951878</v>
      </c>
      <c r="L120" s="28">
        <v>0.19829432181380779</v>
      </c>
      <c r="M120" s="17" t="s">
        <v>341</v>
      </c>
      <c r="N120" s="27">
        <v>1.1116641778662685E-2</v>
      </c>
      <c r="O120" s="4"/>
    </row>
    <row r="121" spans="1:15" ht="14.25" customHeight="1" x14ac:dyDescent="0.35">
      <c r="A121" s="83" t="s">
        <v>192</v>
      </c>
      <c r="B121" s="77">
        <v>312</v>
      </c>
      <c r="C121" s="84" t="s">
        <v>25</v>
      </c>
      <c r="D121" s="26">
        <v>7030</v>
      </c>
      <c r="E121" s="223">
        <v>0.93899317406143346</v>
      </c>
      <c r="F121" s="27">
        <v>2.37485779294653E-2</v>
      </c>
      <c r="G121" s="27">
        <v>7.1103526734926051E-4</v>
      </c>
      <c r="H121" s="27">
        <v>0</v>
      </c>
      <c r="I121" s="27">
        <v>4.1240045506257114E-3</v>
      </c>
      <c r="J121" s="27">
        <v>2.2753128555176336E-3</v>
      </c>
      <c r="K121" s="226">
        <v>0.96985210466439131</v>
      </c>
      <c r="L121" s="28">
        <v>0.80414293473757281</v>
      </c>
      <c r="M121" s="17" t="s">
        <v>342</v>
      </c>
      <c r="N121" s="27">
        <v>7.8213879408418653E-3</v>
      </c>
      <c r="O121" s="4"/>
    </row>
    <row r="122" spans="1:15" ht="14.25" customHeight="1" x14ac:dyDescent="0.35">
      <c r="A122" s="83" t="s">
        <v>193</v>
      </c>
      <c r="B122" s="77">
        <v>313</v>
      </c>
      <c r="C122" s="84" t="s">
        <v>26</v>
      </c>
      <c r="D122" s="26">
        <v>6220</v>
      </c>
      <c r="E122" s="223">
        <v>0.95029757117580826</v>
      </c>
      <c r="F122" s="27">
        <v>6.7556699372687788E-3</v>
      </c>
      <c r="G122" s="27">
        <v>2.2518899790895932E-3</v>
      </c>
      <c r="H122" s="27">
        <v>3.2169856844137045E-4</v>
      </c>
      <c r="I122" s="27">
        <v>2.0910406948689078E-3</v>
      </c>
      <c r="J122" s="27">
        <v>1.9301914106482226E-3</v>
      </c>
      <c r="K122" s="226">
        <v>0.96364806176612516</v>
      </c>
      <c r="L122" s="28">
        <v>0.61203803911458188</v>
      </c>
      <c r="M122" s="17" t="s">
        <v>342</v>
      </c>
      <c r="N122" s="27">
        <v>1.5763229853627152E-2</v>
      </c>
      <c r="O122" s="4"/>
    </row>
    <row r="123" spans="1:15" ht="14.25" customHeight="1" x14ac:dyDescent="0.35">
      <c r="A123" s="83" t="s">
        <v>194</v>
      </c>
      <c r="B123" s="77">
        <v>206</v>
      </c>
      <c r="C123" s="84" t="s">
        <v>6</v>
      </c>
      <c r="D123" s="26">
        <v>3400</v>
      </c>
      <c r="E123" s="223">
        <v>0.90791409238011178</v>
      </c>
      <c r="F123" s="27">
        <v>8.5319211532803758E-3</v>
      </c>
      <c r="G123" s="27">
        <v>1.0002942041776992E-2</v>
      </c>
      <c r="H123" s="27">
        <v>2.942041776993233E-4</v>
      </c>
      <c r="I123" s="27">
        <v>4.1188584877905263E-3</v>
      </c>
      <c r="J123" s="27">
        <v>2.0594292438952631E-3</v>
      </c>
      <c r="K123" s="226">
        <v>0.9329214474845543</v>
      </c>
      <c r="L123" s="28">
        <v>-0.37951529434493425</v>
      </c>
      <c r="M123" s="17" t="s">
        <v>341</v>
      </c>
      <c r="N123" s="27">
        <v>2.8537805236834364E-2</v>
      </c>
      <c r="O123" s="4"/>
    </row>
    <row r="124" spans="1:15" ht="14.25" customHeight="1" x14ac:dyDescent="0.35">
      <c r="A124" s="83" t="s">
        <v>195</v>
      </c>
      <c r="B124" s="77">
        <v>207</v>
      </c>
      <c r="C124" s="84" t="s">
        <v>7</v>
      </c>
      <c r="D124" s="26">
        <v>1440</v>
      </c>
      <c r="E124" s="223">
        <v>0.91319444444444442</v>
      </c>
      <c r="F124" s="27">
        <v>1.8055555555555554E-2</v>
      </c>
      <c r="G124" s="27">
        <v>6.2500000000000003E-3</v>
      </c>
      <c r="H124" s="27">
        <v>6.9444444444444447E-4</v>
      </c>
      <c r="I124" s="27">
        <v>1.3888888888888889E-3</v>
      </c>
      <c r="J124" s="27">
        <v>0</v>
      </c>
      <c r="K124" s="226">
        <v>0.93958333333333333</v>
      </c>
      <c r="L124" s="28">
        <v>-1.340811965811961</v>
      </c>
      <c r="M124" s="17" t="s">
        <v>343</v>
      </c>
      <c r="N124" s="27">
        <v>1.1805555555555555E-2</v>
      </c>
      <c r="O124" s="4"/>
    </row>
    <row r="125" spans="1:15" ht="14.25" customHeight="1" x14ac:dyDescent="0.35">
      <c r="A125" s="83" t="s">
        <v>196</v>
      </c>
      <c r="B125" s="77">
        <v>314</v>
      </c>
      <c r="C125" s="84" t="s">
        <v>27</v>
      </c>
      <c r="D125" s="26">
        <v>3360</v>
      </c>
      <c r="E125" s="223">
        <v>0.93831942789034561</v>
      </c>
      <c r="F125" s="27">
        <v>1.7282479141835519E-2</v>
      </c>
      <c r="G125" s="27">
        <v>2.6817640047675805E-3</v>
      </c>
      <c r="H125" s="27">
        <v>2.9797377830750892E-3</v>
      </c>
      <c r="I125" s="27">
        <v>3.2777115613825984E-3</v>
      </c>
      <c r="J125" s="27">
        <v>5.3635280095351611E-3</v>
      </c>
      <c r="K125" s="226">
        <v>0.96990464839094159</v>
      </c>
      <c r="L125" s="28">
        <v>-0.76881813145641686</v>
      </c>
      <c r="M125" s="17" t="s">
        <v>343</v>
      </c>
      <c r="N125" s="27">
        <v>4.7675804529201428E-3</v>
      </c>
      <c r="O125" s="4"/>
    </row>
    <row r="126" spans="1:15" ht="14.25" customHeight="1" x14ac:dyDescent="0.35">
      <c r="A126" s="83" t="s">
        <v>197</v>
      </c>
      <c r="B126" s="77">
        <v>208</v>
      </c>
      <c r="C126" s="84" t="s">
        <v>8</v>
      </c>
      <c r="D126" s="26">
        <v>5610</v>
      </c>
      <c r="E126" s="223">
        <v>0.92350213980028528</v>
      </c>
      <c r="F126" s="27">
        <v>8.9158345221112701E-3</v>
      </c>
      <c r="G126" s="27">
        <v>8.2025677603423681E-3</v>
      </c>
      <c r="H126" s="27">
        <v>0</v>
      </c>
      <c r="I126" s="27">
        <v>1.783166904422254E-3</v>
      </c>
      <c r="J126" s="27">
        <v>1.9614835948644793E-3</v>
      </c>
      <c r="K126" s="226">
        <v>0.94436519258202567</v>
      </c>
      <c r="L126" s="28">
        <v>1.589569561449089</v>
      </c>
      <c r="M126" s="17" t="s">
        <v>342</v>
      </c>
      <c r="N126" s="27">
        <v>2.710413694721826E-2</v>
      </c>
      <c r="O126" s="4"/>
    </row>
    <row r="127" spans="1:15" ht="14.25" customHeight="1" x14ac:dyDescent="0.35">
      <c r="A127" s="83" t="s">
        <v>198</v>
      </c>
      <c r="B127" s="77">
        <v>209</v>
      </c>
      <c r="C127" s="84" t="s">
        <v>9</v>
      </c>
      <c r="D127" s="26">
        <v>6390</v>
      </c>
      <c r="E127" s="223">
        <v>0.92672616251761386</v>
      </c>
      <c r="F127" s="27">
        <v>1.4404258650383592E-2</v>
      </c>
      <c r="G127" s="27">
        <v>1.049005793017066E-2</v>
      </c>
      <c r="H127" s="27">
        <v>3.1313605761703462E-4</v>
      </c>
      <c r="I127" s="27">
        <v>6.2627211523406923E-4</v>
      </c>
      <c r="J127" s="27">
        <v>2.0353843745107248E-3</v>
      </c>
      <c r="K127" s="226">
        <v>0.95459527164552993</v>
      </c>
      <c r="L127" s="28">
        <v>0.34583582444656091</v>
      </c>
      <c r="M127" s="17" t="s">
        <v>341</v>
      </c>
      <c r="N127" s="27">
        <v>2.8338813214341632E-2</v>
      </c>
      <c r="O127" s="4"/>
    </row>
    <row r="128" spans="1:15" ht="14.25" customHeight="1" x14ac:dyDescent="0.35">
      <c r="A128" s="83" t="s">
        <v>199</v>
      </c>
      <c r="B128" s="77">
        <v>315</v>
      </c>
      <c r="C128" s="84" t="s">
        <v>28</v>
      </c>
      <c r="D128" s="26">
        <v>4220</v>
      </c>
      <c r="E128" s="223">
        <v>0.93816631130063965</v>
      </c>
      <c r="F128" s="27">
        <v>1.3030087656953328E-2</v>
      </c>
      <c r="G128" s="27">
        <v>3.7905709547500594E-3</v>
      </c>
      <c r="H128" s="27">
        <v>5.4489457474532097E-3</v>
      </c>
      <c r="I128" s="27">
        <v>4.2643923240938165E-3</v>
      </c>
      <c r="J128" s="27">
        <v>2.3691068467187868E-3</v>
      </c>
      <c r="K128" s="226">
        <v>0.96706941483060882</v>
      </c>
      <c r="L128" s="28">
        <v>7.6346303523255887E-2</v>
      </c>
      <c r="M128" s="17" t="s">
        <v>341</v>
      </c>
      <c r="N128" s="27">
        <v>1.279317697228145E-2</v>
      </c>
      <c r="O128" s="4"/>
    </row>
    <row r="129" spans="1:15" ht="14.25" customHeight="1" x14ac:dyDescent="0.35">
      <c r="A129" s="83" t="s">
        <v>200</v>
      </c>
      <c r="B129" s="77">
        <v>316</v>
      </c>
      <c r="C129" s="84" t="s">
        <v>29</v>
      </c>
      <c r="D129" s="26">
        <v>8810</v>
      </c>
      <c r="E129" s="223">
        <v>0.93188010899182561</v>
      </c>
      <c r="F129" s="27">
        <v>1.0104450499545867E-2</v>
      </c>
      <c r="G129" s="27">
        <v>7.4931880108991822E-3</v>
      </c>
      <c r="H129" s="27">
        <v>9.0826521344232513E-4</v>
      </c>
      <c r="I129" s="27">
        <v>6.8119891008174384E-4</v>
      </c>
      <c r="J129" s="27">
        <v>3.4059945504087192E-4</v>
      </c>
      <c r="K129" s="226">
        <v>0.95140781108083561</v>
      </c>
      <c r="L129" s="28">
        <v>-0.24401178449748873</v>
      </c>
      <c r="M129" s="17" t="s">
        <v>341</v>
      </c>
      <c r="N129" s="27">
        <v>2.6112624886466849E-2</v>
      </c>
      <c r="O129" s="4"/>
    </row>
    <row r="130" spans="1:15" ht="14.25" customHeight="1" x14ac:dyDescent="0.35">
      <c r="A130" s="83" t="s">
        <v>201</v>
      </c>
      <c r="B130" s="77">
        <v>317</v>
      </c>
      <c r="C130" s="84" t="s">
        <v>30</v>
      </c>
      <c r="D130" s="26">
        <v>7940</v>
      </c>
      <c r="E130" s="223">
        <v>0.94782608695652171</v>
      </c>
      <c r="F130" s="27">
        <v>8.8216761184625077E-3</v>
      </c>
      <c r="G130" s="27">
        <v>5.0409577819785761E-3</v>
      </c>
      <c r="H130" s="27">
        <v>0</v>
      </c>
      <c r="I130" s="27">
        <v>5.0409577819785758E-4</v>
      </c>
      <c r="J130" s="27">
        <v>5.0409577819785758E-4</v>
      </c>
      <c r="K130" s="226">
        <v>0.96269691241335853</v>
      </c>
      <c r="L130" s="28">
        <v>-0.27050168470916791</v>
      </c>
      <c r="M130" s="17" t="s">
        <v>341</v>
      </c>
      <c r="N130" s="27">
        <v>1.3862633900441084E-2</v>
      </c>
      <c r="O130" s="4"/>
    </row>
    <row r="131" spans="1:15" ht="14.25" customHeight="1" x14ac:dyDescent="0.4">
      <c r="A131" s="83" t="s">
        <v>202</v>
      </c>
      <c r="B131" s="77">
        <v>318</v>
      </c>
      <c r="C131" s="84" t="s">
        <v>31</v>
      </c>
      <c r="D131" s="26">
        <v>3180</v>
      </c>
      <c r="E131" s="223">
        <v>0.9417872876022656</v>
      </c>
      <c r="F131" s="27">
        <v>1.0069225928256766E-2</v>
      </c>
      <c r="G131" s="27">
        <v>6.2932662051604787E-4</v>
      </c>
      <c r="H131" s="27">
        <v>4.7199496538703591E-3</v>
      </c>
      <c r="I131" s="27">
        <v>4.4052863436123352E-3</v>
      </c>
      <c r="J131" s="27">
        <v>3.1466331025802393E-3</v>
      </c>
      <c r="K131" s="226">
        <v>0.96475770925110127</v>
      </c>
      <c r="L131" s="28">
        <v>-0.87854923564003595</v>
      </c>
      <c r="M131" s="17" t="s">
        <v>343</v>
      </c>
      <c r="N131" s="27">
        <v>7.2372561359345501E-3</v>
      </c>
      <c r="O131" s="3"/>
    </row>
    <row r="132" spans="1:15" ht="14.25" customHeight="1" x14ac:dyDescent="0.35">
      <c r="A132" s="83" t="s">
        <v>203</v>
      </c>
      <c r="B132" s="77">
        <v>210</v>
      </c>
      <c r="C132" s="84" t="s">
        <v>10</v>
      </c>
      <c r="D132" s="26">
        <v>5400</v>
      </c>
      <c r="E132" s="223">
        <v>0.93034457206372734</v>
      </c>
      <c r="F132" s="27">
        <v>1.1670989255279733E-2</v>
      </c>
      <c r="G132" s="27">
        <v>1.278251204149685E-2</v>
      </c>
      <c r="H132" s="27">
        <v>1.8525379770285291E-4</v>
      </c>
      <c r="I132" s="27">
        <v>1.1115227862171174E-3</v>
      </c>
      <c r="J132" s="27">
        <v>1.4820303816228233E-3</v>
      </c>
      <c r="K132" s="226">
        <v>0.95757688032604671</v>
      </c>
      <c r="L132" s="28">
        <v>3.6290849283918125</v>
      </c>
      <c r="M132" s="17" t="s">
        <v>342</v>
      </c>
      <c r="N132" s="27">
        <v>1.593182660244535E-2</v>
      </c>
      <c r="O132" s="4"/>
    </row>
    <row r="133" spans="1:15" ht="14.25" customHeight="1" x14ac:dyDescent="0.35">
      <c r="A133" s="83" t="s">
        <v>204</v>
      </c>
      <c r="B133" s="77">
        <v>319</v>
      </c>
      <c r="C133" s="84" t="s">
        <v>32</v>
      </c>
      <c r="D133" s="26">
        <v>4840</v>
      </c>
      <c r="E133" s="223">
        <v>0.92042166184373708</v>
      </c>
      <c r="F133" s="27">
        <v>2.583712277800744E-2</v>
      </c>
      <c r="G133" s="27">
        <v>5.1674245556014879E-3</v>
      </c>
      <c r="H133" s="27">
        <v>5.5808185200496071E-3</v>
      </c>
      <c r="I133" s="27">
        <v>1.8602728400165358E-3</v>
      </c>
      <c r="J133" s="27">
        <v>3.9272426622571311E-3</v>
      </c>
      <c r="K133" s="226">
        <v>0.96279454319966928</v>
      </c>
      <c r="L133" s="28">
        <v>0.7877416127846093</v>
      </c>
      <c r="M133" s="17" t="s">
        <v>342</v>
      </c>
      <c r="N133" s="27">
        <v>1.4468788755684168E-2</v>
      </c>
      <c r="O133" s="4"/>
    </row>
    <row r="134" spans="1:15" ht="14.25" customHeight="1" x14ac:dyDescent="0.35">
      <c r="A134" s="83" t="s">
        <v>205</v>
      </c>
      <c r="B134" s="77">
        <v>211</v>
      </c>
      <c r="C134" s="84" t="s">
        <v>11</v>
      </c>
      <c r="D134" s="26">
        <v>6310</v>
      </c>
      <c r="E134" s="223">
        <v>0.92364961191192774</v>
      </c>
      <c r="F134" s="27">
        <v>1.1721843814351339E-2</v>
      </c>
      <c r="G134" s="27">
        <v>1.3305876762236655E-2</v>
      </c>
      <c r="H134" s="27">
        <v>0</v>
      </c>
      <c r="I134" s="27">
        <v>9.5041976873118958E-4</v>
      </c>
      <c r="J134" s="27">
        <v>3.1680658957706321E-4</v>
      </c>
      <c r="K134" s="226">
        <v>0.94994455884682405</v>
      </c>
      <c r="L134" s="28">
        <v>1.2505813338820171</v>
      </c>
      <c r="M134" s="17" t="s">
        <v>342</v>
      </c>
      <c r="N134" s="27">
        <v>1.3781086646602249E-2</v>
      </c>
      <c r="O134" s="4"/>
    </row>
    <row r="135" spans="1:15" ht="14.25" customHeight="1" x14ac:dyDescent="0.35">
      <c r="A135" s="83" t="s">
        <v>206</v>
      </c>
      <c r="B135" s="77">
        <v>320</v>
      </c>
      <c r="C135" s="84" t="s">
        <v>33</v>
      </c>
      <c r="D135" s="26">
        <v>6280</v>
      </c>
      <c r="E135" s="223">
        <v>0.95288874741365592</v>
      </c>
      <c r="F135" s="27">
        <v>7.3213433073372591E-3</v>
      </c>
      <c r="G135" s="27">
        <v>3.3423523794365749E-3</v>
      </c>
      <c r="H135" s="27">
        <v>3.1831927423205477E-4</v>
      </c>
      <c r="I135" s="27">
        <v>7.9579818558013688E-4</v>
      </c>
      <c r="J135" s="27">
        <v>1.5915963711602738E-3</v>
      </c>
      <c r="K135" s="226">
        <v>0.96625815693140216</v>
      </c>
      <c r="L135" s="28">
        <v>0.35211412677582654</v>
      </c>
      <c r="M135" s="17" t="s">
        <v>341</v>
      </c>
      <c r="N135" s="27">
        <v>1.703008117141493E-2</v>
      </c>
      <c r="O135" s="4"/>
    </row>
    <row r="136" spans="1:15" ht="14.25" customHeight="1" x14ac:dyDescent="0.35">
      <c r="A136" s="83" t="s">
        <v>207</v>
      </c>
      <c r="B136" s="77">
        <v>212</v>
      </c>
      <c r="C136" s="84" t="s">
        <v>12</v>
      </c>
      <c r="D136" s="26">
        <v>4210</v>
      </c>
      <c r="E136" s="223">
        <v>0.92375296912114013</v>
      </c>
      <c r="F136" s="27">
        <v>7.1258907363420431E-3</v>
      </c>
      <c r="G136" s="27">
        <v>3.5629453681710215E-3</v>
      </c>
      <c r="H136" s="27">
        <v>0</v>
      </c>
      <c r="I136" s="27">
        <v>9.501187648456057E-4</v>
      </c>
      <c r="J136" s="27">
        <v>4.513064133016627E-3</v>
      </c>
      <c r="K136" s="226">
        <v>0.93990498812351542</v>
      </c>
      <c r="L136" s="28">
        <v>3.1297638026803631</v>
      </c>
      <c r="M136" s="17" t="s">
        <v>342</v>
      </c>
      <c r="N136" s="27">
        <v>3.6579572446555818E-2</v>
      </c>
      <c r="O136" s="4"/>
    </row>
    <row r="137" spans="1:15" ht="14.25" customHeight="1" x14ac:dyDescent="0.35">
      <c r="A137" s="83" t="s">
        <v>208</v>
      </c>
      <c r="B137" s="77">
        <v>213</v>
      </c>
      <c r="C137" s="84" t="s">
        <v>13</v>
      </c>
      <c r="D137" s="26">
        <v>2470</v>
      </c>
      <c r="E137" s="223">
        <v>0.95014187271990269</v>
      </c>
      <c r="F137" s="27">
        <v>9.7284150790433732E-3</v>
      </c>
      <c r="G137" s="27">
        <v>3.2428050263477908E-3</v>
      </c>
      <c r="H137" s="27">
        <v>0</v>
      </c>
      <c r="I137" s="27">
        <v>4.0535062829347385E-4</v>
      </c>
      <c r="J137" s="27">
        <v>4.0535062829347385E-4</v>
      </c>
      <c r="K137" s="226">
        <v>0.96392379408188078</v>
      </c>
      <c r="L137" s="28">
        <v>-0.29046848825204918</v>
      </c>
      <c r="M137" s="17" t="s">
        <v>341</v>
      </c>
      <c r="N137" s="27">
        <v>8.1070125658694765E-3</v>
      </c>
      <c r="O137" s="4"/>
    </row>
    <row r="138" spans="1:15" ht="14.25" customHeight="1" x14ac:dyDescent="0.35">
      <c r="A138" s="85"/>
      <c r="B138" s="77"/>
      <c r="C138" s="85"/>
      <c r="D138" s="26"/>
      <c r="E138" s="223"/>
      <c r="F138" s="27"/>
      <c r="G138" s="27"/>
      <c r="H138" s="27"/>
      <c r="I138" s="27"/>
      <c r="J138" s="27"/>
      <c r="K138" s="226"/>
      <c r="L138" s="28"/>
      <c r="M138" s="17"/>
      <c r="N138" s="27"/>
      <c r="O138" s="4"/>
    </row>
    <row r="139" spans="1:15" ht="14.25" customHeight="1" x14ac:dyDescent="0.35">
      <c r="A139" s="80" t="s">
        <v>155</v>
      </c>
      <c r="B139" s="81"/>
      <c r="C139" s="82" t="s">
        <v>91</v>
      </c>
      <c r="D139" s="29">
        <v>187620</v>
      </c>
      <c r="E139" s="222">
        <v>0.87586875879418413</v>
      </c>
      <c r="F139" s="30">
        <v>3.2991514944783182E-2</v>
      </c>
      <c r="G139" s="30">
        <v>5.5856393638340513E-3</v>
      </c>
      <c r="H139" s="30">
        <v>9.060674540570503E-4</v>
      </c>
      <c r="I139" s="30">
        <v>3.2938216859250418E-3</v>
      </c>
      <c r="J139" s="30">
        <v>2.9633735556218819E-3</v>
      </c>
      <c r="K139" s="225">
        <v>0.92160917579840529</v>
      </c>
      <c r="L139" s="31">
        <v>0.89891080671796741</v>
      </c>
      <c r="M139" s="17" t="s">
        <v>342</v>
      </c>
      <c r="N139" s="30">
        <v>3.0374578945124291E-2</v>
      </c>
      <c r="O139" s="4"/>
    </row>
    <row r="140" spans="1:15" ht="14.25" customHeight="1" x14ac:dyDescent="0.35">
      <c r="A140" s="83" t="s">
        <v>156</v>
      </c>
      <c r="B140" s="77">
        <v>867</v>
      </c>
      <c r="C140" s="84" t="s">
        <v>418</v>
      </c>
      <c r="D140" s="26">
        <v>2610</v>
      </c>
      <c r="E140" s="223">
        <v>0.88471849865951746</v>
      </c>
      <c r="F140" s="27">
        <v>3.9448487169666792E-2</v>
      </c>
      <c r="G140" s="27">
        <v>1.1489850631941786E-3</v>
      </c>
      <c r="H140" s="27">
        <v>0</v>
      </c>
      <c r="I140" s="27">
        <v>1.9149751053236309E-3</v>
      </c>
      <c r="J140" s="27">
        <v>0</v>
      </c>
      <c r="K140" s="226">
        <v>0.92723094599770206</v>
      </c>
      <c r="L140" s="28">
        <v>1.4482302236400124</v>
      </c>
      <c r="M140" s="17" t="s">
        <v>342</v>
      </c>
      <c r="N140" s="27">
        <v>3.2171581769436998E-2</v>
      </c>
      <c r="O140" s="4"/>
    </row>
    <row r="141" spans="1:15" ht="14.25" customHeight="1" x14ac:dyDescent="0.35">
      <c r="A141" s="83" t="s">
        <v>157</v>
      </c>
      <c r="B141" s="77">
        <v>846</v>
      </c>
      <c r="C141" s="84" t="s">
        <v>99</v>
      </c>
      <c r="D141" s="26">
        <v>5020</v>
      </c>
      <c r="E141" s="223">
        <v>0.90631851704205701</v>
      </c>
      <c r="F141" s="27">
        <v>2.3719354195734503E-2</v>
      </c>
      <c r="G141" s="27">
        <v>4.3850906916483951E-3</v>
      </c>
      <c r="H141" s="27">
        <v>2.7905122583217062E-3</v>
      </c>
      <c r="I141" s="27">
        <v>1.9932230416583617E-4</v>
      </c>
      <c r="J141" s="27">
        <v>1.9932230416583617E-4</v>
      </c>
      <c r="K141" s="226">
        <v>0.9376121187960933</v>
      </c>
      <c r="L141" s="28">
        <v>2.0246346984012731</v>
      </c>
      <c r="M141" s="17" t="s">
        <v>342</v>
      </c>
      <c r="N141" s="27">
        <v>1.3155272074945186E-2</v>
      </c>
      <c r="O141" s="4"/>
    </row>
    <row r="142" spans="1:15" ht="14.25" customHeight="1" x14ac:dyDescent="0.35">
      <c r="A142" s="83" t="s">
        <v>158</v>
      </c>
      <c r="B142" s="77">
        <v>825</v>
      </c>
      <c r="C142" s="84" t="s">
        <v>90</v>
      </c>
      <c r="D142" s="26">
        <v>12390</v>
      </c>
      <c r="E142" s="223">
        <v>0.89910404390992005</v>
      </c>
      <c r="F142" s="27">
        <v>2.4215029461619179E-2</v>
      </c>
      <c r="G142" s="27">
        <v>4.0358382436031966E-3</v>
      </c>
      <c r="H142" s="27">
        <v>1.6143352974412785E-4</v>
      </c>
      <c r="I142" s="27">
        <v>3.7936879489870044E-3</v>
      </c>
      <c r="J142" s="27">
        <v>0</v>
      </c>
      <c r="K142" s="226">
        <v>0.93131003309387361</v>
      </c>
      <c r="L142" s="28">
        <v>1.5670948137669893</v>
      </c>
      <c r="M142" s="17" t="s">
        <v>342</v>
      </c>
      <c r="N142" s="27">
        <v>4.5524255387844055E-2</v>
      </c>
      <c r="O142" s="4"/>
    </row>
    <row r="143" spans="1:15" ht="14.25" customHeight="1" x14ac:dyDescent="0.35">
      <c r="A143" s="83" t="s">
        <v>159</v>
      </c>
      <c r="B143" s="77">
        <v>845</v>
      </c>
      <c r="C143" s="84" t="s">
        <v>98</v>
      </c>
      <c r="D143" s="26">
        <v>10620</v>
      </c>
      <c r="E143" s="223">
        <v>0.87244657817942206</v>
      </c>
      <c r="F143" s="27">
        <v>3.5677303963098934E-2</v>
      </c>
      <c r="G143" s="27">
        <v>5.7422573660924408E-3</v>
      </c>
      <c r="H143" s="27">
        <v>1.9768426998023158E-3</v>
      </c>
      <c r="I143" s="27">
        <v>1.6944365998305564E-3</v>
      </c>
      <c r="J143" s="27">
        <v>1.7885719664878096E-3</v>
      </c>
      <c r="K143" s="226">
        <v>0.91932599077473409</v>
      </c>
      <c r="L143" s="28">
        <v>2.0541737590635267</v>
      </c>
      <c r="M143" s="17" t="s">
        <v>342</v>
      </c>
      <c r="N143" s="27">
        <v>1.2143462298785653E-2</v>
      </c>
      <c r="O143" s="4"/>
    </row>
    <row r="144" spans="1:15" ht="14.25" customHeight="1" x14ac:dyDescent="0.35">
      <c r="A144" s="83" t="s">
        <v>160</v>
      </c>
      <c r="B144" s="77">
        <v>850</v>
      </c>
      <c r="C144" s="84" t="s">
        <v>100</v>
      </c>
      <c r="D144" s="26">
        <v>28640</v>
      </c>
      <c r="E144" s="223">
        <v>0.86113826815642458</v>
      </c>
      <c r="F144" s="27">
        <v>4.5635474860335194E-2</v>
      </c>
      <c r="G144" s="27">
        <v>1.7807262569832403E-3</v>
      </c>
      <c r="H144" s="27">
        <v>1.0125698324022347E-3</v>
      </c>
      <c r="I144" s="27">
        <v>4.7486033519553075E-3</v>
      </c>
      <c r="J144" s="27">
        <v>2.2346368715083797E-3</v>
      </c>
      <c r="K144" s="226">
        <v>0.91655027932960897</v>
      </c>
      <c r="L144" s="28">
        <v>-1.044726437794774</v>
      </c>
      <c r="M144" s="17" t="s">
        <v>343</v>
      </c>
      <c r="N144" s="27">
        <v>2.4581005586592177E-2</v>
      </c>
      <c r="O144" s="4"/>
    </row>
    <row r="145" spans="1:15" ht="14.25" customHeight="1" x14ac:dyDescent="0.35">
      <c r="A145" s="83" t="s">
        <v>161</v>
      </c>
      <c r="B145" s="77">
        <v>921</v>
      </c>
      <c r="C145" s="84" t="s">
        <v>138</v>
      </c>
      <c r="D145" s="26">
        <v>2650</v>
      </c>
      <c r="E145" s="223">
        <v>0.85752078609221472</v>
      </c>
      <c r="F145" s="27">
        <v>2.834467120181406E-2</v>
      </c>
      <c r="G145" s="27">
        <v>4.7619047619047616E-2</v>
      </c>
      <c r="H145" s="27">
        <v>0</v>
      </c>
      <c r="I145" s="27">
        <v>4.5351473922902496E-3</v>
      </c>
      <c r="J145" s="27">
        <v>0</v>
      </c>
      <c r="K145" s="226">
        <v>0.93801965230536655</v>
      </c>
      <c r="L145" s="28">
        <v>-1.485992884646592</v>
      </c>
      <c r="M145" s="17" t="s">
        <v>343</v>
      </c>
      <c r="N145" s="27">
        <v>2.4943310657596373E-2</v>
      </c>
      <c r="O145" s="4"/>
    </row>
    <row r="146" spans="1:15" ht="14.25" customHeight="1" x14ac:dyDescent="0.35">
      <c r="A146" s="83" t="s">
        <v>162</v>
      </c>
      <c r="B146" s="77">
        <v>886</v>
      </c>
      <c r="C146" s="84" t="s">
        <v>125</v>
      </c>
      <c r="D146" s="26">
        <v>33610</v>
      </c>
      <c r="E146" s="223">
        <v>0.85636066061597982</v>
      </c>
      <c r="F146" s="27">
        <v>3.160244011307841E-2</v>
      </c>
      <c r="G146" s="27">
        <v>8.0940336259485192E-3</v>
      </c>
      <c r="H146" s="27">
        <v>1.1010266329415266E-3</v>
      </c>
      <c r="I146" s="27">
        <v>3.1542925159946437E-3</v>
      </c>
      <c r="J146" s="27">
        <v>6.9632495164410058E-3</v>
      </c>
      <c r="K146" s="226">
        <v>0.90727570302038385</v>
      </c>
      <c r="L146" s="28">
        <v>1.3768083146762256</v>
      </c>
      <c r="M146" s="17" t="s">
        <v>342</v>
      </c>
      <c r="N146" s="27">
        <v>3.6988543371522097E-2</v>
      </c>
      <c r="O146" s="4"/>
    </row>
    <row r="147" spans="1:15" ht="14.25" customHeight="1" x14ac:dyDescent="0.35">
      <c r="A147" s="83" t="s">
        <v>163</v>
      </c>
      <c r="B147" s="77">
        <v>887</v>
      </c>
      <c r="C147" s="84" t="s">
        <v>419</v>
      </c>
      <c r="D147" s="26">
        <v>6450</v>
      </c>
      <c r="E147" s="223">
        <v>0.85745274248528047</v>
      </c>
      <c r="F147" s="27">
        <v>4.3383947939262472E-2</v>
      </c>
      <c r="G147" s="27">
        <v>4.6482801363495507E-4</v>
      </c>
      <c r="H147" s="27">
        <v>0</v>
      </c>
      <c r="I147" s="27">
        <v>4.1834521227145953E-3</v>
      </c>
      <c r="J147" s="27">
        <v>1.0381158971180663E-2</v>
      </c>
      <c r="K147" s="226">
        <v>0.91586612953207314</v>
      </c>
      <c r="L147" s="28">
        <v>4.2257226511405399</v>
      </c>
      <c r="M147" s="17" t="s">
        <v>342</v>
      </c>
      <c r="N147" s="27">
        <v>2.8199566160520606E-2</v>
      </c>
      <c r="O147" s="4"/>
    </row>
    <row r="148" spans="1:15" ht="14.25" customHeight="1" x14ac:dyDescent="0.35">
      <c r="A148" s="83" t="s">
        <v>164</v>
      </c>
      <c r="B148" s="77">
        <v>826</v>
      </c>
      <c r="C148" s="84" t="s">
        <v>92</v>
      </c>
      <c r="D148" s="26">
        <v>6560</v>
      </c>
      <c r="E148" s="223">
        <v>0.90272907455404783</v>
      </c>
      <c r="F148" s="27">
        <v>1.7685622808354933E-2</v>
      </c>
      <c r="G148" s="27">
        <v>7.3181887482847994E-3</v>
      </c>
      <c r="H148" s="27">
        <v>4.5738679676779996E-4</v>
      </c>
      <c r="I148" s="27">
        <v>4.8787924988565332E-3</v>
      </c>
      <c r="J148" s="27">
        <v>0</v>
      </c>
      <c r="K148" s="226">
        <v>0.93306906540631196</v>
      </c>
      <c r="L148" s="28">
        <v>2.2552017223184007</v>
      </c>
      <c r="M148" s="17" t="s">
        <v>342</v>
      </c>
      <c r="N148" s="27">
        <v>1.5398688824515932E-2</v>
      </c>
      <c r="O148" s="4"/>
    </row>
    <row r="149" spans="1:15" ht="14.25" customHeight="1" x14ac:dyDescent="0.35">
      <c r="A149" s="83" t="s">
        <v>165</v>
      </c>
      <c r="B149" s="77">
        <v>931</v>
      </c>
      <c r="C149" s="84" t="s">
        <v>143</v>
      </c>
      <c r="D149" s="26">
        <v>13310</v>
      </c>
      <c r="E149" s="223">
        <v>0.88102217211574596</v>
      </c>
      <c r="F149" s="27">
        <v>4.404359263434799E-2</v>
      </c>
      <c r="G149" s="27">
        <v>1.0296880871852687E-2</v>
      </c>
      <c r="H149" s="27">
        <v>0</v>
      </c>
      <c r="I149" s="27">
        <v>5.7872980082675687E-3</v>
      </c>
      <c r="J149" s="27">
        <v>0</v>
      </c>
      <c r="K149" s="226">
        <v>0.9411499436302142</v>
      </c>
      <c r="L149" s="28">
        <v>-0.44903620943217426</v>
      </c>
      <c r="M149" s="17" t="s">
        <v>341</v>
      </c>
      <c r="N149" s="27">
        <v>1.728673431040962E-2</v>
      </c>
      <c r="O149" s="4"/>
    </row>
    <row r="150" spans="1:15" ht="14.25" customHeight="1" x14ac:dyDescent="0.35">
      <c r="A150" s="83" t="s">
        <v>166</v>
      </c>
      <c r="B150" s="77">
        <v>851</v>
      </c>
      <c r="C150" s="84" t="s">
        <v>101</v>
      </c>
      <c r="D150" s="26">
        <v>4090</v>
      </c>
      <c r="E150" s="223">
        <v>0.86824737228061599</v>
      </c>
      <c r="F150" s="27">
        <v>3.5932534832559274E-2</v>
      </c>
      <c r="G150" s="27">
        <v>7.822048398924468E-3</v>
      </c>
      <c r="H150" s="27">
        <v>2.6888291371302861E-3</v>
      </c>
      <c r="I150" s="27">
        <v>7.3331703739916887E-4</v>
      </c>
      <c r="J150" s="27">
        <v>2.4443901246638962E-4</v>
      </c>
      <c r="K150" s="226">
        <v>0.91566854069909553</v>
      </c>
      <c r="L150" s="28">
        <v>0.49991899190250377</v>
      </c>
      <c r="M150" s="17" t="s">
        <v>341</v>
      </c>
      <c r="N150" s="27">
        <v>7.0887313615252993E-3</v>
      </c>
      <c r="O150" s="4"/>
    </row>
    <row r="151" spans="1:15" ht="14.25" customHeight="1" x14ac:dyDescent="0.35">
      <c r="A151" s="83" t="s">
        <v>167</v>
      </c>
      <c r="B151" s="77">
        <v>870</v>
      </c>
      <c r="C151" s="84" t="s">
        <v>111</v>
      </c>
      <c r="D151" s="26">
        <v>3180</v>
      </c>
      <c r="E151" s="223">
        <v>0.8738597043095313</v>
      </c>
      <c r="F151" s="27">
        <v>2.4536017615602392E-2</v>
      </c>
      <c r="G151" s="27">
        <v>1.4784523435042466E-2</v>
      </c>
      <c r="H151" s="27">
        <v>0</v>
      </c>
      <c r="I151" s="27">
        <v>5.0330292544825414E-3</v>
      </c>
      <c r="J151" s="27">
        <v>0</v>
      </c>
      <c r="K151" s="226">
        <v>0.91821327461465874</v>
      </c>
      <c r="L151" s="28">
        <v>2.1821351410421741</v>
      </c>
      <c r="M151" s="17" t="s">
        <v>342</v>
      </c>
      <c r="N151" s="27">
        <v>1.4784523435042466E-2</v>
      </c>
      <c r="O151" s="4"/>
    </row>
    <row r="152" spans="1:15" ht="14.25" customHeight="1" x14ac:dyDescent="0.35">
      <c r="A152" s="83" t="s">
        <v>168</v>
      </c>
      <c r="B152" s="77">
        <v>871</v>
      </c>
      <c r="C152" s="84" t="s">
        <v>112</v>
      </c>
      <c r="D152" s="26">
        <v>3920</v>
      </c>
      <c r="E152" s="223">
        <v>0.91377551020408165</v>
      </c>
      <c r="F152" s="27">
        <v>1.6581632653061226E-2</v>
      </c>
      <c r="G152" s="27">
        <v>2.5510204081632651E-3</v>
      </c>
      <c r="H152" s="27">
        <v>1.7857142857142857E-3</v>
      </c>
      <c r="I152" s="27">
        <v>1.0204081632653062E-3</v>
      </c>
      <c r="J152" s="27">
        <v>7.9081632653061219E-3</v>
      </c>
      <c r="K152" s="226">
        <v>0.9436224489795918</v>
      </c>
      <c r="L152" s="28">
        <v>1.8679890899428453</v>
      </c>
      <c r="M152" s="17" t="s">
        <v>342</v>
      </c>
      <c r="N152" s="27">
        <v>7.6530612244897957E-3</v>
      </c>
      <c r="O152" s="4"/>
    </row>
    <row r="153" spans="1:15" ht="14.25" customHeight="1" x14ac:dyDescent="0.35">
      <c r="A153" s="83" t="s">
        <v>169</v>
      </c>
      <c r="B153" s="77">
        <v>852</v>
      </c>
      <c r="C153" s="84" t="s">
        <v>102</v>
      </c>
      <c r="D153" s="26">
        <v>4410</v>
      </c>
      <c r="E153" s="223">
        <v>0.83579042866863229</v>
      </c>
      <c r="F153" s="27">
        <v>3.6062599228850079E-2</v>
      </c>
      <c r="G153" s="27">
        <v>5.4434112043547289E-3</v>
      </c>
      <c r="H153" s="27">
        <v>1.1340440009072353E-3</v>
      </c>
      <c r="I153" s="27">
        <v>5.2166024041732815E-3</v>
      </c>
      <c r="J153" s="27">
        <v>9.7527784078022227E-3</v>
      </c>
      <c r="K153" s="226">
        <v>0.89339986391471993</v>
      </c>
      <c r="L153" s="28">
        <v>-0.58708744626729814</v>
      </c>
      <c r="M153" s="17" t="s">
        <v>343</v>
      </c>
      <c r="N153" s="27">
        <v>2.5175776820140622E-2</v>
      </c>
      <c r="O153" s="4"/>
    </row>
    <row r="154" spans="1:15" ht="14.25" customHeight="1" x14ac:dyDescent="0.35">
      <c r="A154" s="83" t="s">
        <v>170</v>
      </c>
      <c r="B154" s="77">
        <v>936</v>
      </c>
      <c r="C154" s="84" t="s">
        <v>146</v>
      </c>
      <c r="D154" s="26">
        <v>22660</v>
      </c>
      <c r="E154" s="223">
        <v>0.88533345103058658</v>
      </c>
      <c r="F154" s="27">
        <v>3.045416427594121E-2</v>
      </c>
      <c r="G154" s="27">
        <v>2.6923246678730636E-3</v>
      </c>
      <c r="H154" s="27">
        <v>8.8272939930264375E-4</v>
      </c>
      <c r="I154" s="27">
        <v>5.7377410954671847E-4</v>
      </c>
      <c r="J154" s="27">
        <v>1.6771858586750231E-3</v>
      </c>
      <c r="K154" s="226">
        <v>0.92161362934192526</v>
      </c>
      <c r="L154" s="28">
        <v>-0.88784138261742696</v>
      </c>
      <c r="M154" s="17" t="s">
        <v>343</v>
      </c>
      <c r="N154" s="27">
        <v>4.9035618131261859E-2</v>
      </c>
      <c r="O154" s="4"/>
    </row>
    <row r="155" spans="1:15" ht="14.25" customHeight="1" x14ac:dyDescent="0.4">
      <c r="A155" s="83" t="s">
        <v>171</v>
      </c>
      <c r="B155" s="77">
        <v>869</v>
      </c>
      <c r="C155" s="84" t="s">
        <v>110</v>
      </c>
      <c r="D155" s="26">
        <v>3460</v>
      </c>
      <c r="E155" s="223">
        <v>0.86445086705202312</v>
      </c>
      <c r="F155" s="27">
        <v>5.1156069364161852E-2</v>
      </c>
      <c r="G155" s="27">
        <v>1.4161849710982659E-2</v>
      </c>
      <c r="H155" s="27">
        <v>0</v>
      </c>
      <c r="I155" s="27">
        <v>1.2427745664739885E-2</v>
      </c>
      <c r="J155" s="27">
        <v>8.6705202312138728E-4</v>
      </c>
      <c r="K155" s="226">
        <v>0.94306358381502886</v>
      </c>
      <c r="L155" s="28">
        <v>0.13969171483622089</v>
      </c>
      <c r="M155" s="17" t="s">
        <v>341</v>
      </c>
      <c r="N155" s="27">
        <v>3.1791907514450869E-3</v>
      </c>
      <c r="O155" s="3"/>
    </row>
    <row r="156" spans="1:15" ht="14.25" customHeight="1" x14ac:dyDescent="0.35">
      <c r="A156" s="83" t="s">
        <v>172</v>
      </c>
      <c r="B156" s="77">
        <v>938</v>
      </c>
      <c r="C156" s="84" t="s">
        <v>148</v>
      </c>
      <c r="D156" s="26">
        <v>17210</v>
      </c>
      <c r="E156" s="223">
        <v>0.8872551868425641</v>
      </c>
      <c r="F156" s="27">
        <v>2.121229732085779E-2</v>
      </c>
      <c r="G156" s="27">
        <v>1.5110129598419249E-3</v>
      </c>
      <c r="H156" s="27">
        <v>4.6492706456674612E-4</v>
      </c>
      <c r="I156" s="27">
        <v>2.1502876736212008E-3</v>
      </c>
      <c r="J156" s="27">
        <v>2.9639100366130062E-3</v>
      </c>
      <c r="K156" s="226">
        <v>0.91555762189806478</v>
      </c>
      <c r="L156" s="28">
        <v>3.8985436786432071</v>
      </c>
      <c r="M156" s="17" t="s">
        <v>342</v>
      </c>
      <c r="N156" s="27">
        <v>4.8875457662579183E-2</v>
      </c>
      <c r="O156" s="4"/>
    </row>
    <row r="157" spans="1:15" ht="14.25" customHeight="1" x14ac:dyDescent="0.35">
      <c r="A157" s="83" t="s">
        <v>173</v>
      </c>
      <c r="B157" s="77">
        <v>868</v>
      </c>
      <c r="C157" s="84" t="s">
        <v>420</v>
      </c>
      <c r="D157" s="26">
        <v>3090</v>
      </c>
      <c r="E157" s="223">
        <v>0.91208791208791207</v>
      </c>
      <c r="F157" s="27">
        <v>2.6502908855850032E-2</v>
      </c>
      <c r="G157" s="27">
        <v>1.9392372333548805E-3</v>
      </c>
      <c r="H157" s="27">
        <v>3.555268261150614E-3</v>
      </c>
      <c r="I157" s="27">
        <v>1.9392372333548805E-3</v>
      </c>
      <c r="J157" s="27">
        <v>1.2928248222365869E-3</v>
      </c>
      <c r="K157" s="226">
        <v>0.94731738849385905</v>
      </c>
      <c r="L157" s="28">
        <v>-0.20497001137358417</v>
      </c>
      <c r="M157" s="17" t="s">
        <v>341</v>
      </c>
      <c r="N157" s="27">
        <v>2.7795733678086618E-2</v>
      </c>
      <c r="O157" s="4"/>
    </row>
    <row r="158" spans="1:15" ht="14.25" customHeight="1" x14ac:dyDescent="0.35">
      <c r="A158" s="83" t="s">
        <v>174</v>
      </c>
      <c r="B158" s="77">
        <v>872</v>
      </c>
      <c r="C158" s="84" t="s">
        <v>113</v>
      </c>
      <c r="D158" s="26">
        <v>3760</v>
      </c>
      <c r="E158" s="223">
        <v>0.91724321447578494</v>
      </c>
      <c r="F158" s="27">
        <v>2.6609898882384245E-2</v>
      </c>
      <c r="G158" s="27">
        <v>5.3219797764768491E-3</v>
      </c>
      <c r="H158" s="27">
        <v>5.3219797764768491E-4</v>
      </c>
      <c r="I158" s="27">
        <v>3.1931878658861094E-3</v>
      </c>
      <c r="J158" s="27">
        <v>0</v>
      </c>
      <c r="K158" s="226">
        <v>0.95290047897817987</v>
      </c>
      <c r="L158" s="28">
        <v>0.84560345337354459</v>
      </c>
      <c r="M158" s="17" t="s">
        <v>342</v>
      </c>
      <c r="N158" s="27">
        <v>1.7030335284725917E-2</v>
      </c>
      <c r="O158" s="4"/>
    </row>
    <row r="159" spans="1:15" ht="14.25" customHeight="1" x14ac:dyDescent="0.35">
      <c r="A159" s="85"/>
      <c r="B159" s="77"/>
      <c r="C159" s="85"/>
      <c r="D159" s="26"/>
      <c r="E159" s="223"/>
      <c r="F159" s="27"/>
      <c r="G159" s="27"/>
      <c r="H159" s="27"/>
      <c r="I159" s="27"/>
      <c r="J159" s="27"/>
      <c r="K159" s="226"/>
      <c r="L159" s="28"/>
      <c r="M159" s="17"/>
      <c r="N159" s="27"/>
      <c r="O159" s="4"/>
    </row>
    <row r="160" spans="1:15" ht="14.25" customHeight="1" x14ac:dyDescent="0.35">
      <c r="A160" s="80" t="s">
        <v>221</v>
      </c>
      <c r="B160" s="81"/>
      <c r="C160" s="82" t="s">
        <v>74</v>
      </c>
      <c r="D160" s="29">
        <v>111800</v>
      </c>
      <c r="E160" s="222">
        <v>0.85435338735934452</v>
      </c>
      <c r="F160" s="30">
        <v>4.696863986833396E-2</v>
      </c>
      <c r="G160" s="30">
        <v>5.5278269736489024E-3</v>
      </c>
      <c r="H160" s="30">
        <v>3.9982826168625555E-3</v>
      </c>
      <c r="I160" s="30">
        <v>6.4849102846204765E-3</v>
      </c>
      <c r="J160" s="30">
        <v>1.2522585377198162E-3</v>
      </c>
      <c r="K160" s="225">
        <v>0.9185853056405302</v>
      </c>
      <c r="L160" s="31">
        <v>0.94370406563030196</v>
      </c>
      <c r="M160" s="17" t="s">
        <v>342</v>
      </c>
      <c r="N160" s="30">
        <v>2.6521046888137535E-2</v>
      </c>
      <c r="O160" s="4"/>
    </row>
    <row r="161" spans="1:15" ht="14.25" customHeight="1" x14ac:dyDescent="0.35">
      <c r="A161" s="83" t="s">
        <v>222</v>
      </c>
      <c r="B161" s="77">
        <v>800</v>
      </c>
      <c r="C161" s="84" t="s">
        <v>73</v>
      </c>
      <c r="D161" s="26">
        <v>3260</v>
      </c>
      <c r="E161" s="223">
        <v>0.89223211544365977</v>
      </c>
      <c r="F161" s="27">
        <v>2.1799201719373655E-2</v>
      </c>
      <c r="G161" s="27">
        <v>0</v>
      </c>
      <c r="H161" s="27">
        <v>1.5351550506601166E-3</v>
      </c>
      <c r="I161" s="27">
        <v>3.68437212158428E-3</v>
      </c>
      <c r="J161" s="27">
        <v>9.2109303039606999E-4</v>
      </c>
      <c r="K161" s="226">
        <v>0.92017193736567393</v>
      </c>
      <c r="L161" s="28">
        <v>2.2459103820565929</v>
      </c>
      <c r="M161" s="17" t="s">
        <v>342</v>
      </c>
      <c r="N161" s="27">
        <v>4.3905434448879337E-2</v>
      </c>
      <c r="O161" s="4"/>
    </row>
    <row r="162" spans="1:15" ht="14.25" customHeight="1" x14ac:dyDescent="0.35">
      <c r="A162" s="83" t="s">
        <v>461</v>
      </c>
      <c r="B162" s="77">
        <v>839</v>
      </c>
      <c r="C162" s="84" t="s">
        <v>462</v>
      </c>
      <c r="D162" s="26">
        <v>7480</v>
      </c>
      <c r="E162" s="223">
        <v>0.84468227424749165</v>
      </c>
      <c r="F162" s="27">
        <v>4.6020066889632109E-2</v>
      </c>
      <c r="G162" s="27">
        <v>1.471571906354515E-2</v>
      </c>
      <c r="H162" s="27">
        <v>1.3377926421404682E-4</v>
      </c>
      <c r="I162" s="27">
        <v>4.6822742474916385E-3</v>
      </c>
      <c r="J162" s="27">
        <v>6.1538461538461538E-3</v>
      </c>
      <c r="K162" s="226">
        <v>0.91638795986622068</v>
      </c>
      <c r="L162" s="28">
        <v>1.9373443295418125</v>
      </c>
      <c r="M162" s="17" t="s">
        <v>342</v>
      </c>
      <c r="N162" s="27">
        <v>1.9397993311036789E-2</v>
      </c>
      <c r="O162" s="4"/>
    </row>
    <row r="163" spans="1:15" ht="14.25" customHeight="1" x14ac:dyDescent="0.35">
      <c r="A163" s="83" t="s">
        <v>224</v>
      </c>
      <c r="B163" s="77">
        <v>801</v>
      </c>
      <c r="C163" s="84" t="s">
        <v>75</v>
      </c>
      <c r="D163" s="26">
        <v>8680</v>
      </c>
      <c r="E163" s="223">
        <v>0.86241069370822765</v>
      </c>
      <c r="F163" s="27">
        <v>3.3878773911039411E-2</v>
      </c>
      <c r="G163" s="27">
        <v>1.3828070984097719E-3</v>
      </c>
      <c r="H163" s="27">
        <v>5.3007605439041256E-3</v>
      </c>
      <c r="I163" s="27">
        <v>2.0742106476146576E-3</v>
      </c>
      <c r="J163" s="27">
        <v>0</v>
      </c>
      <c r="K163" s="226">
        <v>0.90504724590919572</v>
      </c>
      <c r="L163" s="28">
        <v>7.9219592549896749</v>
      </c>
      <c r="M163" s="17" t="s">
        <v>342</v>
      </c>
      <c r="N163" s="27">
        <v>3.1228393639087346E-2</v>
      </c>
      <c r="O163" s="4"/>
    </row>
    <row r="164" spans="1:15" ht="14.25" customHeight="1" x14ac:dyDescent="0.35">
      <c r="A164" s="83" t="s">
        <v>225</v>
      </c>
      <c r="B164" s="77">
        <v>908</v>
      </c>
      <c r="C164" s="84" t="s">
        <v>134</v>
      </c>
      <c r="D164" s="26">
        <v>11320</v>
      </c>
      <c r="E164" s="223">
        <v>0.85123674911660774</v>
      </c>
      <c r="F164" s="27">
        <v>4.6908127208480567E-2</v>
      </c>
      <c r="G164" s="27">
        <v>3.5335689045936394E-4</v>
      </c>
      <c r="H164" s="27">
        <v>1.0335689045936396E-2</v>
      </c>
      <c r="I164" s="27">
        <v>4.50530035335689E-3</v>
      </c>
      <c r="J164" s="27">
        <v>0</v>
      </c>
      <c r="K164" s="226">
        <v>0.91333922261484102</v>
      </c>
      <c r="L164" s="28">
        <v>1.3639790759156778E-2</v>
      </c>
      <c r="M164" s="17" t="s">
        <v>341</v>
      </c>
      <c r="N164" s="27">
        <v>2.234982332155477E-2</v>
      </c>
      <c r="O164" s="4"/>
    </row>
    <row r="165" spans="1:15" ht="14.25" customHeight="1" x14ac:dyDescent="0.35">
      <c r="A165" s="83" t="s">
        <v>226</v>
      </c>
      <c r="B165" s="77">
        <v>878</v>
      </c>
      <c r="C165" s="84" t="s">
        <v>118</v>
      </c>
      <c r="D165" s="26">
        <v>15640</v>
      </c>
      <c r="E165" s="223">
        <v>0.84410767951915089</v>
      </c>
      <c r="F165" s="27">
        <v>5.8955176162158708E-2</v>
      </c>
      <c r="G165" s="27">
        <v>1.3427968540187991E-3</v>
      </c>
      <c r="H165" s="27">
        <v>8.6962081974550805E-3</v>
      </c>
      <c r="I165" s="27">
        <v>6.7779269774282244E-3</v>
      </c>
      <c r="J165" s="27">
        <v>0</v>
      </c>
      <c r="K165" s="226">
        <v>0.91987978771021162</v>
      </c>
      <c r="L165" s="28">
        <v>-3.8621176305675409E-2</v>
      </c>
      <c r="M165" s="17" t="s">
        <v>341</v>
      </c>
      <c r="N165" s="27">
        <v>1.8351557004923587E-2</v>
      </c>
      <c r="O165" s="4"/>
    </row>
    <row r="166" spans="1:15" ht="14.25" customHeight="1" x14ac:dyDescent="0.35">
      <c r="A166" s="83" t="s">
        <v>460</v>
      </c>
      <c r="B166" s="77">
        <v>838</v>
      </c>
      <c r="C166" s="84" t="s">
        <v>96</v>
      </c>
      <c r="D166" s="26">
        <v>7280</v>
      </c>
      <c r="E166" s="223">
        <v>0.84692476661175176</v>
      </c>
      <c r="F166" s="27">
        <v>5.2855573860516203E-2</v>
      </c>
      <c r="G166" s="27">
        <v>5.4914881933003845E-3</v>
      </c>
      <c r="H166" s="27">
        <v>2.0593080724876441E-3</v>
      </c>
      <c r="I166" s="27">
        <v>5.216913783635365E-3</v>
      </c>
      <c r="J166" s="27">
        <v>3.157605711147721E-3</v>
      </c>
      <c r="K166" s="226">
        <v>0.91570565623283906</v>
      </c>
      <c r="L166" s="28">
        <v>0.75710138765978652</v>
      </c>
      <c r="M166" s="17" t="s">
        <v>342</v>
      </c>
      <c r="N166" s="27">
        <v>2.1691378363536518E-2</v>
      </c>
      <c r="O166" s="4"/>
    </row>
    <row r="167" spans="1:15" ht="14.25" customHeight="1" x14ac:dyDescent="0.35">
      <c r="A167" s="83" t="s">
        <v>228</v>
      </c>
      <c r="B167" s="77">
        <v>916</v>
      </c>
      <c r="C167" s="84" t="s">
        <v>136</v>
      </c>
      <c r="D167" s="26">
        <v>13170</v>
      </c>
      <c r="E167" s="223">
        <v>0.85096044339837518</v>
      </c>
      <c r="F167" s="27">
        <v>4.5099081315010253E-2</v>
      </c>
      <c r="G167" s="27">
        <v>2.6042062106142284E-2</v>
      </c>
      <c r="H167" s="27">
        <v>2.0499582415913751E-3</v>
      </c>
      <c r="I167" s="27">
        <v>4.1758408625009492E-3</v>
      </c>
      <c r="J167" s="27">
        <v>3.0369751727279628E-4</v>
      </c>
      <c r="K167" s="226">
        <v>0.92863108344089285</v>
      </c>
      <c r="L167" s="28">
        <v>1.1043143742400341</v>
      </c>
      <c r="M167" s="17" t="s">
        <v>342</v>
      </c>
      <c r="N167" s="27">
        <v>1.5033027105003417E-2</v>
      </c>
      <c r="O167" s="4"/>
    </row>
    <row r="168" spans="1:15" x14ac:dyDescent="0.35">
      <c r="A168" s="83" t="s">
        <v>229</v>
      </c>
      <c r="B168" s="77">
        <v>420</v>
      </c>
      <c r="C168" s="84" t="s">
        <v>421</v>
      </c>
      <c r="D168" s="26">
        <v>30</v>
      </c>
      <c r="E168" s="223">
        <v>0.84848484848484851</v>
      </c>
      <c r="F168" s="27">
        <v>6.0606060606060608E-2</v>
      </c>
      <c r="G168" s="27">
        <v>0</v>
      </c>
      <c r="H168" s="27">
        <v>3.0303030303030304E-2</v>
      </c>
      <c r="I168" s="27">
        <v>0</v>
      </c>
      <c r="J168" s="27">
        <v>0</v>
      </c>
      <c r="K168" s="226">
        <v>0.93939393939393945</v>
      </c>
      <c r="L168" s="28">
        <v>-2.2144522144522116</v>
      </c>
      <c r="M168" s="17" t="s">
        <v>343</v>
      </c>
      <c r="N168" s="27">
        <v>0</v>
      </c>
    </row>
    <row r="169" spans="1:15" x14ac:dyDescent="0.35">
      <c r="A169" s="83" t="s">
        <v>230</v>
      </c>
      <c r="B169" s="77">
        <v>802</v>
      </c>
      <c r="C169" s="84" t="s">
        <v>76</v>
      </c>
      <c r="D169" s="26">
        <v>4560</v>
      </c>
      <c r="E169" s="223">
        <v>0.87201402586017973</v>
      </c>
      <c r="F169" s="27">
        <v>3.879026955950033E-2</v>
      </c>
      <c r="G169" s="27">
        <v>7.6703922857769011E-3</v>
      </c>
      <c r="H169" s="27">
        <v>8.7661626123164589E-4</v>
      </c>
      <c r="I169" s="27">
        <v>5.0405435020819634E-3</v>
      </c>
      <c r="J169" s="27">
        <v>0</v>
      </c>
      <c r="K169" s="226">
        <v>0.92439184746877057</v>
      </c>
      <c r="L169" s="28">
        <v>5.7594040889563658E-2</v>
      </c>
      <c r="M169" s="17" t="s">
        <v>341</v>
      </c>
      <c r="N169" s="27">
        <v>2.980495288187596E-2</v>
      </c>
    </row>
    <row r="170" spans="1:15" x14ac:dyDescent="0.35">
      <c r="A170" s="83" t="s">
        <v>231</v>
      </c>
      <c r="B170" s="77">
        <v>879</v>
      </c>
      <c r="C170" s="84" t="s">
        <v>119</v>
      </c>
      <c r="D170" s="26">
        <v>5380</v>
      </c>
      <c r="E170" s="223">
        <v>0.80305002789659663</v>
      </c>
      <c r="F170" s="27">
        <v>9.317463269481123E-2</v>
      </c>
      <c r="G170" s="27">
        <v>1.1158638646085177E-3</v>
      </c>
      <c r="H170" s="27">
        <v>6.6951831876511068E-3</v>
      </c>
      <c r="I170" s="27">
        <v>8.1830016737957974E-3</v>
      </c>
      <c r="J170" s="27">
        <v>0</v>
      </c>
      <c r="K170" s="226">
        <v>0.91221870931746329</v>
      </c>
      <c r="L170" s="28">
        <v>-0.832871512655875</v>
      </c>
      <c r="M170" s="17" t="s">
        <v>343</v>
      </c>
      <c r="N170" s="27">
        <v>2.5478891575227824E-2</v>
      </c>
    </row>
    <row r="171" spans="1:15" x14ac:dyDescent="0.35">
      <c r="A171" s="83" t="s">
        <v>233</v>
      </c>
      <c r="B171" s="77">
        <v>933</v>
      </c>
      <c r="C171" s="84" t="s">
        <v>144</v>
      </c>
      <c r="D171" s="26">
        <v>11380</v>
      </c>
      <c r="E171" s="223">
        <v>0.8461065213570047</v>
      </c>
      <c r="F171" s="27">
        <v>5.6424679205484267E-2</v>
      </c>
      <c r="G171" s="27">
        <v>1.9335559852346634E-3</v>
      </c>
      <c r="H171" s="27">
        <v>3.2518896115310246E-3</v>
      </c>
      <c r="I171" s="27">
        <v>6.6795570399015647E-3</v>
      </c>
      <c r="J171" s="27">
        <v>0</v>
      </c>
      <c r="K171" s="226">
        <v>0.91439620319915627</v>
      </c>
      <c r="L171" s="28">
        <v>1.1219881235611795</v>
      </c>
      <c r="M171" s="17" t="s">
        <v>342</v>
      </c>
      <c r="N171" s="27">
        <v>2.8036561785902619E-2</v>
      </c>
    </row>
    <row r="172" spans="1:15" x14ac:dyDescent="0.35">
      <c r="A172" s="83" t="s">
        <v>234</v>
      </c>
      <c r="B172" s="77">
        <v>803</v>
      </c>
      <c r="C172" s="84" t="s">
        <v>77</v>
      </c>
      <c r="D172" s="26">
        <v>5840</v>
      </c>
      <c r="E172" s="223">
        <v>0.84740537763315638</v>
      </c>
      <c r="F172" s="27">
        <v>6.5764685733858533E-2</v>
      </c>
      <c r="G172" s="27">
        <v>8.5631101215961642E-4</v>
      </c>
      <c r="H172" s="27">
        <v>3.4252440486384652E-4</v>
      </c>
      <c r="I172" s="27">
        <v>2.2092824113718101E-2</v>
      </c>
      <c r="J172" s="27">
        <v>2.9114574413426956E-3</v>
      </c>
      <c r="K172" s="226">
        <v>0.93937318033909911</v>
      </c>
      <c r="L172" s="28">
        <v>-0.50614330036721222</v>
      </c>
      <c r="M172" s="17" t="s">
        <v>343</v>
      </c>
      <c r="N172" s="27">
        <v>3.9561568761774274E-2</v>
      </c>
    </row>
    <row r="173" spans="1:15" x14ac:dyDescent="0.35">
      <c r="A173" s="83" t="s">
        <v>235</v>
      </c>
      <c r="B173" s="77">
        <v>866</v>
      </c>
      <c r="C173" s="84" t="s">
        <v>109</v>
      </c>
      <c r="D173" s="26">
        <v>5120</v>
      </c>
      <c r="E173" s="223">
        <v>0.88504398826979469</v>
      </c>
      <c r="F173" s="27">
        <v>2.6197458455522973E-2</v>
      </c>
      <c r="G173" s="27">
        <v>1.1730205278592375E-3</v>
      </c>
      <c r="H173" s="27">
        <v>2.541544477028348E-3</v>
      </c>
      <c r="I173" s="27">
        <v>6.2561094819159335E-3</v>
      </c>
      <c r="J173" s="27">
        <v>6.6471163245356794E-3</v>
      </c>
      <c r="K173" s="226">
        <v>0.92785923753665689</v>
      </c>
      <c r="L173" s="28">
        <v>0.82823067843120768</v>
      </c>
      <c r="M173" s="17" t="s">
        <v>342</v>
      </c>
      <c r="N173" s="27">
        <v>4.0664711632453568E-2</v>
      </c>
    </row>
    <row r="174" spans="1:15" x14ac:dyDescent="0.35">
      <c r="A174" s="83" t="s">
        <v>236</v>
      </c>
      <c r="B174" s="77">
        <v>880</v>
      </c>
      <c r="C174" s="84" t="s">
        <v>120</v>
      </c>
      <c r="D174" s="26">
        <v>2860</v>
      </c>
      <c r="E174" s="223">
        <v>0.88054488298987077</v>
      </c>
      <c r="F174" s="27">
        <v>3.4229828850855744E-2</v>
      </c>
      <c r="G174" s="27">
        <v>3.1435557107928748E-3</v>
      </c>
      <c r="H174" s="27">
        <v>1.7464198393293748E-3</v>
      </c>
      <c r="I174" s="27">
        <v>9.4306671323786239E-3</v>
      </c>
      <c r="J174" s="27">
        <v>0</v>
      </c>
      <c r="K174" s="226">
        <v>0.92909535452322733</v>
      </c>
      <c r="L174" s="28">
        <v>1.3458220742782578</v>
      </c>
      <c r="M174" s="17" t="s">
        <v>342</v>
      </c>
      <c r="N174" s="27">
        <v>1.1526370939573873E-2</v>
      </c>
    </row>
    <row r="175" spans="1:15" x14ac:dyDescent="0.35">
      <c r="A175" s="89" t="s">
        <v>237</v>
      </c>
      <c r="B175" s="79">
        <v>865</v>
      </c>
      <c r="C175" s="90" t="s">
        <v>108</v>
      </c>
      <c r="D175" s="26">
        <v>9810</v>
      </c>
      <c r="E175" s="223">
        <v>0.88201101366510304</v>
      </c>
      <c r="F175" s="27">
        <v>1.7540281460330411E-2</v>
      </c>
      <c r="G175" s="27">
        <v>5.0989190291658173E-4</v>
      </c>
      <c r="H175" s="27">
        <v>2.0395676116663266E-4</v>
      </c>
      <c r="I175" s="27">
        <v>8.0562920660819902E-3</v>
      </c>
      <c r="J175" s="27">
        <v>1.3257189475831123E-3</v>
      </c>
      <c r="K175" s="226">
        <v>0.9096471548031817</v>
      </c>
      <c r="L175" s="28">
        <v>-1.5849367023615391</v>
      </c>
      <c r="M175" s="17" t="s">
        <v>343</v>
      </c>
      <c r="N175" s="27">
        <v>4.5482357740159088E-2</v>
      </c>
    </row>
    <row r="177" spans="1:14" x14ac:dyDescent="0.35">
      <c r="A177" s="66" t="s">
        <v>443</v>
      </c>
    </row>
    <row r="178" spans="1:14" x14ac:dyDescent="0.35">
      <c r="A178" s="100" t="s">
        <v>590</v>
      </c>
      <c r="B178" s="160"/>
      <c r="C178" s="160"/>
      <c r="D178" s="160"/>
      <c r="E178" s="160"/>
      <c r="F178" s="160"/>
      <c r="G178" s="160"/>
      <c r="H178" s="160"/>
      <c r="I178" s="160"/>
      <c r="J178" s="160"/>
      <c r="K178" s="159"/>
      <c r="L178" s="159"/>
      <c r="M178" s="159"/>
      <c r="N178" s="159"/>
    </row>
    <row r="179" spans="1:14" x14ac:dyDescent="0.35">
      <c r="A179" s="271"/>
      <c r="B179" s="101"/>
      <c r="C179" s="101"/>
      <c r="D179" s="101"/>
      <c r="E179" s="101"/>
      <c r="F179" s="4"/>
      <c r="G179" s="4"/>
      <c r="H179" s="4"/>
      <c r="I179" s="4"/>
      <c r="J179" s="4"/>
      <c r="K179" s="4"/>
      <c r="L179" s="7"/>
    </row>
    <row r="180" spans="1:14" x14ac:dyDescent="0.35">
      <c r="A180" s="271"/>
      <c r="B180" s="101"/>
      <c r="C180" s="101"/>
      <c r="D180" s="101"/>
      <c r="E180" s="101"/>
      <c r="F180" s="4"/>
      <c r="G180" s="4"/>
      <c r="H180" s="4"/>
      <c r="I180" s="4"/>
      <c r="J180" s="4"/>
      <c r="K180" s="4"/>
      <c r="L180" s="7"/>
    </row>
    <row r="181" spans="1:14" x14ac:dyDescent="0.35">
      <c r="A181" s="271"/>
      <c r="B181" s="101"/>
      <c r="C181" s="101"/>
      <c r="D181" s="101"/>
      <c r="E181" s="101"/>
      <c r="F181" s="101"/>
      <c r="G181" s="101"/>
      <c r="H181" s="101"/>
      <c r="I181" s="101"/>
    </row>
    <row r="182" spans="1:14" x14ac:dyDescent="0.35">
      <c r="A182" s="271"/>
      <c r="B182" s="101"/>
      <c r="C182" s="101"/>
      <c r="D182" s="101"/>
      <c r="E182" s="101"/>
      <c r="F182" s="101"/>
      <c r="G182" s="101"/>
      <c r="H182" s="101"/>
      <c r="I182" s="101"/>
      <c r="J182" s="101"/>
    </row>
  </sheetData>
  <conditionalFormatting sqref="D3:D4">
    <cfRule type="iconSet" priority="203">
      <iconSet iconSet="3Arrows">
        <cfvo type="percent" val="0"/>
        <cfvo type="percent" val="33"/>
        <cfvo type="percent" val="67"/>
      </iconSet>
    </cfRule>
  </conditionalFormatting>
  <conditionalFormatting sqref="J1">
    <cfRule type="cellIs" dxfId="102" priority="193" operator="equal">
      <formula>$H$3</formula>
    </cfRule>
    <cfRule type="cellIs" dxfId="101" priority="194" operator="equal">
      <formula>$H$2</formula>
    </cfRule>
    <cfRule type="cellIs" dxfId="100" priority="195" operator="equal">
      <formula>$H$1</formula>
    </cfRule>
    <cfRule type="iconSet" priority="196">
      <iconSet iconSet="3ArrowsGray" showValue="0">
        <cfvo type="percent" val="0"/>
        <cfvo type="num" val="0"/>
        <cfvo type="num" val="0.01"/>
      </iconSet>
    </cfRule>
  </conditionalFormatting>
  <conditionalFormatting sqref="M6">
    <cfRule type="cellIs" dxfId="99" priority="176" operator="equal">
      <formula>$J$3</formula>
    </cfRule>
    <cfRule type="cellIs" dxfId="98" priority="177" operator="equal">
      <formula>$J$2</formula>
    </cfRule>
    <cfRule type="cellIs" dxfId="97" priority="178" operator="equal">
      <formula>$J$1</formula>
    </cfRule>
    <cfRule type="cellIs" dxfId="96" priority="179" operator="equal">
      <formula>$H$3</formula>
    </cfRule>
    <cfRule type="cellIs" dxfId="95" priority="180" operator="equal">
      <formula>$H$2</formula>
    </cfRule>
    <cfRule type="cellIs" dxfId="94" priority="181" operator="equal">
      <formula>$H$1</formula>
    </cfRule>
    <cfRule type="iconSet" priority="182">
      <iconSet iconSet="3ArrowsGray" showValue="0">
        <cfvo type="percent" val="0"/>
        <cfvo type="num" val="0"/>
        <cfvo type="num" val="0.01"/>
      </iconSet>
    </cfRule>
  </conditionalFormatting>
  <conditionalFormatting sqref="M8:M20">
    <cfRule type="cellIs" dxfId="93" priority="169" operator="equal">
      <formula>$J$3</formula>
    </cfRule>
    <cfRule type="cellIs" dxfId="92" priority="170" operator="equal">
      <formula>$J$2</formula>
    </cfRule>
    <cfRule type="cellIs" dxfId="91" priority="171" operator="equal">
      <formula>$J$1</formula>
    </cfRule>
    <cfRule type="cellIs" dxfId="90" priority="172" operator="equal">
      <formula>$H$3</formula>
    </cfRule>
    <cfRule type="cellIs" dxfId="89" priority="173" operator="equal">
      <formula>$H$2</formula>
    </cfRule>
    <cfRule type="cellIs" dxfId="88" priority="174" operator="equal">
      <formula>$H$1</formula>
    </cfRule>
    <cfRule type="iconSet" priority="175">
      <iconSet iconSet="3ArrowsGray" showValue="0">
        <cfvo type="percent" val="0"/>
        <cfvo type="num" val="0"/>
        <cfvo type="num" val="0.01"/>
      </iconSet>
    </cfRule>
  </conditionalFormatting>
  <conditionalFormatting sqref="M22">
    <cfRule type="cellIs" dxfId="87" priority="155" operator="equal">
      <formula>$J$3</formula>
    </cfRule>
    <cfRule type="cellIs" dxfId="86" priority="156" operator="equal">
      <formula>$J$2</formula>
    </cfRule>
    <cfRule type="cellIs" dxfId="85" priority="157" operator="equal">
      <formula>$J$1</formula>
    </cfRule>
    <cfRule type="cellIs" dxfId="84" priority="158" operator="equal">
      <formula>$H$3</formula>
    </cfRule>
    <cfRule type="cellIs" dxfId="83" priority="159" operator="equal">
      <formula>$H$2</formula>
    </cfRule>
    <cfRule type="cellIs" dxfId="82" priority="160" operator="equal">
      <formula>$H$1</formula>
    </cfRule>
    <cfRule type="iconSet" priority="161">
      <iconSet iconSet="3ArrowsGray" showValue="0">
        <cfvo type="percent" val="0"/>
        <cfvo type="num" val="0"/>
        <cfvo type="num" val="0.01"/>
      </iconSet>
    </cfRule>
  </conditionalFormatting>
  <conditionalFormatting sqref="M47">
    <cfRule type="cellIs" dxfId="81" priority="141" operator="equal">
      <formula>$J$3</formula>
    </cfRule>
    <cfRule type="cellIs" dxfId="80" priority="142" operator="equal">
      <formula>$J$2</formula>
    </cfRule>
    <cfRule type="cellIs" dxfId="79" priority="143" operator="equal">
      <formula>$J$1</formula>
    </cfRule>
    <cfRule type="cellIs" dxfId="78" priority="144" operator="equal">
      <formula>$H$3</formula>
    </cfRule>
    <cfRule type="cellIs" dxfId="77" priority="145" operator="equal">
      <formula>$H$2</formula>
    </cfRule>
    <cfRule type="cellIs" dxfId="76" priority="146" operator="equal">
      <formula>$H$1</formula>
    </cfRule>
    <cfRule type="iconSet" priority="147">
      <iconSet iconSet="3ArrowsGray" showValue="0">
        <cfvo type="percent" val="0"/>
        <cfvo type="num" val="0"/>
        <cfvo type="num" val="0.01"/>
      </iconSet>
    </cfRule>
  </conditionalFormatting>
  <conditionalFormatting sqref="M64">
    <cfRule type="cellIs" dxfId="75" priority="127" operator="equal">
      <formula>$J$3</formula>
    </cfRule>
    <cfRule type="cellIs" dxfId="74" priority="128" operator="equal">
      <formula>$J$2</formula>
    </cfRule>
    <cfRule type="cellIs" dxfId="73" priority="129" operator="equal">
      <formula>$J$1</formula>
    </cfRule>
    <cfRule type="cellIs" dxfId="72" priority="130" operator="equal">
      <formula>$H$3</formula>
    </cfRule>
    <cfRule type="cellIs" dxfId="71" priority="131" operator="equal">
      <formula>$H$2</formula>
    </cfRule>
    <cfRule type="cellIs" dxfId="70" priority="132" operator="equal">
      <formula>$H$1</formula>
    </cfRule>
    <cfRule type="iconSet" priority="133">
      <iconSet iconSet="3ArrowsGray" showValue="0">
        <cfvo type="percent" val="0"/>
        <cfvo type="num" val="0"/>
        <cfvo type="num" val="0.01"/>
      </iconSet>
    </cfRule>
  </conditionalFormatting>
  <conditionalFormatting sqref="M75">
    <cfRule type="cellIs" dxfId="69" priority="113" operator="equal">
      <formula>$J$3</formula>
    </cfRule>
    <cfRule type="cellIs" dxfId="68" priority="114" operator="equal">
      <formula>$J$2</formula>
    </cfRule>
    <cfRule type="cellIs" dxfId="67" priority="115" operator="equal">
      <formula>$J$1</formula>
    </cfRule>
    <cfRule type="cellIs" dxfId="66" priority="116" operator="equal">
      <formula>$H$3</formula>
    </cfRule>
    <cfRule type="cellIs" dxfId="65" priority="117" operator="equal">
      <formula>$H$2</formula>
    </cfRule>
    <cfRule type="cellIs" dxfId="64" priority="118" operator="equal">
      <formula>$H$1</formula>
    </cfRule>
    <cfRule type="iconSet" priority="119">
      <iconSet iconSet="3ArrowsGray" showValue="0">
        <cfvo type="percent" val="0"/>
        <cfvo type="num" val="0"/>
        <cfvo type="num" val="0.01"/>
      </iconSet>
    </cfRule>
  </conditionalFormatting>
  <conditionalFormatting sqref="M91">
    <cfRule type="cellIs" dxfId="63" priority="99" operator="equal">
      <formula>$J$3</formula>
    </cfRule>
    <cfRule type="cellIs" dxfId="62" priority="100" operator="equal">
      <formula>$J$2</formula>
    </cfRule>
    <cfRule type="cellIs" dxfId="61" priority="101" operator="equal">
      <formula>$J$1</formula>
    </cfRule>
    <cfRule type="cellIs" dxfId="60" priority="102" operator="equal">
      <formula>$H$3</formula>
    </cfRule>
    <cfRule type="cellIs" dxfId="59" priority="103" operator="equal">
      <formula>$H$2</formula>
    </cfRule>
    <cfRule type="cellIs" dxfId="58" priority="104" operator="equal">
      <formula>$H$1</formula>
    </cfRule>
    <cfRule type="iconSet" priority="105">
      <iconSet iconSet="3ArrowsGray" showValue="0">
        <cfvo type="percent" val="0"/>
        <cfvo type="num" val="0"/>
        <cfvo type="num" val="0.01"/>
      </iconSet>
    </cfRule>
  </conditionalFormatting>
  <conditionalFormatting sqref="M104">
    <cfRule type="cellIs" dxfId="57" priority="85" operator="equal">
      <formula>$J$3</formula>
    </cfRule>
    <cfRule type="cellIs" dxfId="56" priority="86" operator="equal">
      <formula>$J$2</formula>
    </cfRule>
    <cfRule type="cellIs" dxfId="55" priority="87" operator="equal">
      <formula>$J$1</formula>
    </cfRule>
    <cfRule type="cellIs" dxfId="54" priority="88" operator="equal">
      <formula>$H$3</formula>
    </cfRule>
    <cfRule type="cellIs" dxfId="53" priority="89" operator="equal">
      <formula>$H$2</formula>
    </cfRule>
    <cfRule type="cellIs" dxfId="52" priority="90" operator="equal">
      <formula>$H$1</formula>
    </cfRule>
    <cfRule type="iconSet" priority="91">
      <iconSet iconSet="3ArrowsGray" showValue="0">
        <cfvo type="percent" val="0"/>
        <cfvo type="num" val="0"/>
        <cfvo type="num" val="0.01"/>
      </iconSet>
    </cfRule>
  </conditionalFormatting>
  <conditionalFormatting sqref="M139">
    <cfRule type="cellIs" dxfId="51" priority="71" operator="equal">
      <formula>$J$3</formula>
    </cfRule>
    <cfRule type="cellIs" dxfId="50" priority="72" operator="equal">
      <formula>$J$2</formula>
    </cfRule>
    <cfRule type="cellIs" dxfId="49" priority="73" operator="equal">
      <formula>$J$1</formula>
    </cfRule>
    <cfRule type="cellIs" dxfId="48" priority="74" operator="equal">
      <formula>$H$3</formula>
    </cfRule>
    <cfRule type="cellIs" dxfId="47" priority="75" operator="equal">
      <formula>$H$2</formula>
    </cfRule>
    <cfRule type="cellIs" dxfId="46" priority="76" operator="equal">
      <formula>$H$1</formula>
    </cfRule>
    <cfRule type="iconSet" priority="77">
      <iconSet iconSet="3ArrowsGray" showValue="0">
        <cfvo type="percent" val="0"/>
        <cfvo type="num" val="0"/>
        <cfvo type="num" val="0.01"/>
      </iconSet>
    </cfRule>
  </conditionalFormatting>
  <conditionalFormatting sqref="M160">
    <cfRule type="cellIs" dxfId="45" priority="57" operator="equal">
      <formula>$J$3</formula>
    </cfRule>
    <cfRule type="cellIs" dxfId="44" priority="58" operator="equal">
      <formula>$J$2</formula>
    </cfRule>
    <cfRule type="cellIs" dxfId="43" priority="59" operator="equal">
      <formula>$J$1</formula>
    </cfRule>
    <cfRule type="cellIs" dxfId="42" priority="60" operator="equal">
      <formula>$H$3</formula>
    </cfRule>
    <cfRule type="cellIs" dxfId="41" priority="61" operator="equal">
      <formula>$H$2</formula>
    </cfRule>
    <cfRule type="cellIs" dxfId="40" priority="62" operator="equal">
      <formula>$H$1</formula>
    </cfRule>
    <cfRule type="iconSet" priority="63">
      <iconSet iconSet="3ArrowsGray" showValue="0">
        <cfvo type="percent" val="0"/>
        <cfvo type="num" val="0"/>
        <cfvo type="num" val="0.01"/>
      </iconSet>
    </cfRule>
  </conditionalFormatting>
  <conditionalFormatting sqref="M23:M46 M48:M63 M65:M74 M76:M90 M92:M103 M105:M138 M140:M159 M7:M21 M161:M175">
    <cfRule type="cellIs" dxfId="39" priority="204" operator="equal">
      <formula>$J$3</formula>
    </cfRule>
    <cfRule type="cellIs" dxfId="38" priority="205" operator="equal">
      <formula>$J$2</formula>
    </cfRule>
    <cfRule type="cellIs" dxfId="37" priority="206" operator="equal">
      <formula>$J$1</formula>
    </cfRule>
    <cfRule type="cellIs" dxfId="36" priority="207" operator="equal">
      <formula>$H$3</formula>
    </cfRule>
    <cfRule type="cellIs" dxfId="35" priority="208" operator="equal">
      <formula>$H$2</formula>
    </cfRule>
    <cfRule type="cellIs" dxfId="34" priority="209" operator="equal">
      <formula>$H$1</formula>
    </cfRule>
    <cfRule type="iconSet" priority="210">
      <iconSet iconSet="3ArrowsGray" showValue="0">
        <cfvo type="percent" val="0"/>
        <cfvo type="num" val="0"/>
        <cfvo type="num" val="0.01"/>
      </iconSet>
    </cfRule>
  </conditionalFormatting>
  <conditionalFormatting sqref="M9:M21 M23:M46 M48:M63 M65:M74 M76:M90 M92:M103 M105:M138 M140:M159 M161:M175">
    <cfRule type="cellIs" dxfId="33" priority="281" operator="equal">
      <formula>$J$3</formula>
    </cfRule>
    <cfRule type="cellIs" dxfId="32" priority="282" operator="equal">
      <formula>$J$2</formula>
    </cfRule>
    <cfRule type="cellIs" dxfId="31" priority="283" operator="equal">
      <formula>$J$1</formula>
    </cfRule>
    <cfRule type="cellIs" dxfId="30" priority="284" operator="equal">
      <formula>$H$3</formula>
    </cfRule>
    <cfRule type="cellIs" dxfId="29" priority="285" operator="equal">
      <formula>$H$2</formula>
    </cfRule>
    <cfRule type="cellIs" dxfId="28" priority="286" operator="equal">
      <formula>$H$1</formula>
    </cfRule>
    <cfRule type="iconSet" priority="287">
      <iconSet iconSet="3ArrowsGray" showValue="0">
        <cfvo type="percent" val="0"/>
        <cfvo type="num" val="0"/>
        <cfvo type="num" val="0.01"/>
      </iconSet>
    </cfRule>
  </conditionalFormatting>
  <conditionalFormatting sqref="P6">
    <cfRule type="cellIs" dxfId="27" priority="29" operator="equal">
      <formula>$J$3</formula>
    </cfRule>
    <cfRule type="cellIs" dxfId="26" priority="30" operator="equal">
      <formula>$J$2</formula>
    </cfRule>
    <cfRule type="cellIs" dxfId="25" priority="31" operator="equal">
      <formula>$J$1</formula>
    </cfRule>
    <cfRule type="cellIs" dxfId="24" priority="32" operator="equal">
      <formula>$H$3</formula>
    </cfRule>
    <cfRule type="cellIs" dxfId="23" priority="33" operator="equal">
      <formula>$H$2</formula>
    </cfRule>
    <cfRule type="cellIs" dxfId="22" priority="34" operator="equal">
      <formula>$H$1</formula>
    </cfRule>
    <cfRule type="iconSet" priority="35">
      <iconSet iconSet="3ArrowsGray" showValue="0">
        <cfvo type="percent" val="0"/>
        <cfvo type="num" val="0"/>
        <cfvo type="num" val="0.01"/>
      </iconSet>
    </cfRule>
  </conditionalFormatting>
  <conditionalFormatting sqref="P7">
    <cfRule type="cellIs" dxfId="21" priority="15" operator="equal">
      <formula>$J$3</formula>
    </cfRule>
    <cfRule type="cellIs" dxfId="20" priority="16" operator="equal">
      <formula>$J$2</formula>
    </cfRule>
    <cfRule type="cellIs" dxfId="19" priority="17" operator="equal">
      <formula>$J$1</formula>
    </cfRule>
    <cfRule type="cellIs" dxfId="18" priority="18" operator="equal">
      <formula>$H$3</formula>
    </cfRule>
    <cfRule type="cellIs" dxfId="17" priority="19" operator="equal">
      <formula>$H$2</formula>
    </cfRule>
    <cfRule type="cellIs" dxfId="16" priority="20" operator="equal">
      <formula>$H$1</formula>
    </cfRule>
    <cfRule type="iconSet" priority="21">
      <iconSet iconSet="3ArrowsGray" showValue="0">
        <cfvo type="percent" val="0"/>
        <cfvo type="num" val="0"/>
        <cfvo type="num" val="0.01"/>
      </iconSet>
    </cfRule>
  </conditionalFormatting>
  <conditionalFormatting sqref="P8">
    <cfRule type="cellIs" dxfId="15" priority="1" operator="equal">
      <formula>$J$3</formula>
    </cfRule>
    <cfRule type="cellIs" dxfId="14" priority="2" operator="equal">
      <formula>$J$2</formula>
    </cfRule>
    <cfRule type="cellIs" dxfId="13" priority="3" operator="equal">
      <formula>$J$1</formula>
    </cfRule>
    <cfRule type="cellIs" dxfId="12" priority="4" operator="equal">
      <formula>$H$3</formula>
    </cfRule>
    <cfRule type="cellIs" dxfId="11" priority="5" operator="equal">
      <formula>$H$2</formula>
    </cfRule>
    <cfRule type="cellIs" dxfId="10" priority="6" operator="equal">
      <formula>$H$1</formula>
    </cfRule>
    <cfRule type="iconSet" priority="7">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50" fitToHeight="3" orientation="portrait" r:id="rId1"/>
  <headerFooter alignWithMargins="0"/>
  <rowBreaks count="2" manualBreakCount="2">
    <brk id="60" max="14" man="1"/>
    <brk id="113" max="14" man="1"/>
  </rowBreaks>
  <colBreaks count="1" manualBreakCount="1">
    <brk id="11" max="1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N180"/>
  <sheetViews>
    <sheetView workbookViewId="0"/>
  </sheetViews>
  <sheetFormatPr defaultColWidth="9.1328125" defaultRowHeight="12.75" x14ac:dyDescent="0.35"/>
  <cols>
    <col min="1" max="1" width="10.86328125" style="66" customWidth="1"/>
    <col min="2" max="2" width="9" style="66" customWidth="1"/>
    <col min="3" max="3" width="28.73046875" style="66" customWidth="1"/>
    <col min="4" max="4" width="14.86328125" style="66" customWidth="1"/>
    <col min="5" max="5" width="11.1328125" style="66" customWidth="1"/>
    <col min="6" max="6" width="13.1328125" style="66" customWidth="1"/>
    <col min="7" max="7" width="10.86328125" style="66" customWidth="1"/>
    <col min="8" max="8" width="12" style="66" customWidth="1"/>
    <col min="9" max="10" width="9.6640625" style="66" customWidth="1"/>
    <col min="11" max="11" width="12.33203125" style="66" customWidth="1"/>
    <col min="12" max="12" width="9.6640625" style="66" customWidth="1"/>
    <col min="13" max="16384" width="9.1328125" style="66"/>
  </cols>
  <sheetData>
    <row r="1" spans="1:12" ht="15" x14ac:dyDescent="0.4">
      <c r="A1" s="59" t="s">
        <v>589</v>
      </c>
    </row>
    <row r="3" spans="1:12" ht="15" x14ac:dyDescent="0.4">
      <c r="A3" s="59" t="s">
        <v>150</v>
      </c>
      <c r="D3" s="164"/>
    </row>
    <row r="4" spans="1:12" ht="15.75" customHeight="1" x14ac:dyDescent="0.4">
      <c r="B4" s="59"/>
      <c r="D4" s="164"/>
    </row>
    <row r="5" spans="1:12" ht="12.75" customHeight="1" x14ac:dyDescent="0.4">
      <c r="E5" s="228" t="s">
        <v>151</v>
      </c>
      <c r="F5" s="211"/>
      <c r="G5" s="211"/>
      <c r="H5" s="211"/>
      <c r="I5" s="231"/>
      <c r="J5" s="220" t="s">
        <v>152</v>
      </c>
      <c r="K5" s="211"/>
      <c r="L5" s="211"/>
    </row>
    <row r="6" spans="1:12" ht="54.4" x14ac:dyDescent="0.35">
      <c r="A6" s="210" t="s">
        <v>507</v>
      </c>
      <c r="B6" s="210" t="s">
        <v>506</v>
      </c>
      <c r="C6" s="120" t="s">
        <v>451</v>
      </c>
      <c r="D6" s="207" t="s">
        <v>453</v>
      </c>
      <c r="E6" s="221" t="s">
        <v>455</v>
      </c>
      <c r="F6" s="111" t="s">
        <v>323</v>
      </c>
      <c r="G6" s="111" t="s">
        <v>326</v>
      </c>
      <c r="H6" s="217" t="s">
        <v>332</v>
      </c>
      <c r="I6" s="224" t="s">
        <v>328</v>
      </c>
      <c r="J6" s="111" t="s">
        <v>325</v>
      </c>
      <c r="K6" s="111" t="s">
        <v>333</v>
      </c>
      <c r="L6" s="217" t="s">
        <v>334</v>
      </c>
    </row>
    <row r="7" spans="1:12" x14ac:dyDescent="0.35">
      <c r="A7" s="76" t="s">
        <v>154</v>
      </c>
      <c r="B7" s="77"/>
      <c r="C7" s="78" t="s">
        <v>337</v>
      </c>
      <c r="D7" s="32">
        <v>1182880</v>
      </c>
      <c r="E7" s="229">
        <v>0.88705795426589829</v>
      </c>
      <c r="F7" s="33">
        <v>3.8184737095278393E-2</v>
      </c>
      <c r="G7" s="33">
        <v>5.5609989508665705E-3</v>
      </c>
      <c r="H7" s="33">
        <v>2.2242305016311869E-3</v>
      </c>
      <c r="I7" s="232">
        <v>0.93302792081367436</v>
      </c>
      <c r="J7" s="33">
        <v>1.241037771339636E-3</v>
      </c>
      <c r="K7" s="33">
        <v>1.6600993675610649E-2</v>
      </c>
      <c r="L7" s="33">
        <v>4.3301059024534166E-3</v>
      </c>
    </row>
    <row r="8" spans="1:12" x14ac:dyDescent="0.35">
      <c r="A8" s="128"/>
      <c r="B8" s="77"/>
      <c r="C8" s="79"/>
      <c r="D8" s="32"/>
      <c r="E8" s="229"/>
      <c r="F8" s="33"/>
      <c r="G8" s="33"/>
      <c r="H8" s="33"/>
      <c r="I8" s="232"/>
      <c r="J8" s="33"/>
      <c r="K8" s="33"/>
      <c r="L8" s="33"/>
    </row>
    <row r="9" spans="1:12" x14ac:dyDescent="0.35">
      <c r="A9" s="80" t="s">
        <v>303</v>
      </c>
      <c r="B9" s="81"/>
      <c r="C9" s="82" t="s">
        <v>68</v>
      </c>
      <c r="D9" s="32">
        <v>54870</v>
      </c>
      <c r="E9" s="229">
        <v>0.85859046091599989</v>
      </c>
      <c r="F9" s="33">
        <v>5.3472817073392992E-2</v>
      </c>
      <c r="G9" s="33">
        <v>9.3130911808124803E-3</v>
      </c>
      <c r="H9" s="33">
        <v>4.5745320672875393E-3</v>
      </c>
      <c r="I9" s="232">
        <v>0.92595090123749291</v>
      </c>
      <c r="J9" s="33">
        <v>2.9160363775538098E-4</v>
      </c>
      <c r="K9" s="33">
        <v>1.9409867138092549E-2</v>
      </c>
      <c r="L9" s="33">
        <v>9.0943884524959454E-3</v>
      </c>
    </row>
    <row r="10" spans="1:12" x14ac:dyDescent="0.35">
      <c r="A10" s="83" t="s">
        <v>304</v>
      </c>
      <c r="B10" s="77">
        <v>840</v>
      </c>
      <c r="C10" s="84" t="s">
        <v>331</v>
      </c>
      <c r="D10" s="34">
        <v>10690</v>
      </c>
      <c r="E10" s="230">
        <v>0.84479371316306484</v>
      </c>
      <c r="F10" s="35">
        <v>5.1080550098231828E-2</v>
      </c>
      <c r="G10" s="35">
        <v>7.8585461689587421E-3</v>
      </c>
      <c r="H10" s="35">
        <v>8.6069791374310031E-3</v>
      </c>
      <c r="I10" s="233">
        <v>0.91233978856768638</v>
      </c>
      <c r="J10" s="35">
        <v>5.6132472635419596E-4</v>
      </c>
      <c r="K10" s="35">
        <v>2.5914491533352044E-2</v>
      </c>
      <c r="L10" s="35">
        <v>1.0197399195434559E-2</v>
      </c>
    </row>
    <row r="11" spans="1:12" x14ac:dyDescent="0.35">
      <c r="A11" s="83" t="s">
        <v>305</v>
      </c>
      <c r="B11" s="77">
        <v>841</v>
      </c>
      <c r="C11" s="84" t="s">
        <v>97</v>
      </c>
      <c r="D11" s="34">
        <v>2420</v>
      </c>
      <c r="E11" s="230">
        <v>0.8478710210830922</v>
      </c>
      <c r="F11" s="35">
        <v>5.0020669698222407E-2</v>
      </c>
      <c r="G11" s="35">
        <v>2.0669698222405952E-3</v>
      </c>
      <c r="H11" s="35">
        <v>2.0669698222405952E-3</v>
      </c>
      <c r="I11" s="233">
        <v>0.90202563042579575</v>
      </c>
      <c r="J11" s="35">
        <v>0</v>
      </c>
      <c r="K11" s="35">
        <v>4.0099214551467546E-2</v>
      </c>
      <c r="L11" s="35">
        <v>7.4410913600661431E-3</v>
      </c>
    </row>
    <row r="12" spans="1:12" x14ac:dyDescent="0.35">
      <c r="A12" s="83" t="s">
        <v>306</v>
      </c>
      <c r="B12" s="77">
        <v>390</v>
      </c>
      <c r="C12" s="84" t="s">
        <v>67</v>
      </c>
      <c r="D12" s="34">
        <v>3700</v>
      </c>
      <c r="E12" s="230">
        <v>0.88480259599783662</v>
      </c>
      <c r="F12" s="35">
        <v>4.0292049756625203E-2</v>
      </c>
      <c r="G12" s="35">
        <v>5.4083288263926451E-4</v>
      </c>
      <c r="H12" s="35">
        <v>0</v>
      </c>
      <c r="I12" s="233">
        <v>0.92563547863710116</v>
      </c>
      <c r="J12" s="35">
        <v>2.7041644131963225E-4</v>
      </c>
      <c r="K12" s="35">
        <v>1.1357490535424553E-2</v>
      </c>
      <c r="L12" s="35">
        <v>6.7604110329908054E-3</v>
      </c>
    </row>
    <row r="13" spans="1:12" x14ac:dyDescent="0.35">
      <c r="A13" s="83" t="s">
        <v>307</v>
      </c>
      <c r="B13" s="77">
        <v>805</v>
      </c>
      <c r="C13" s="84" t="s">
        <v>78</v>
      </c>
      <c r="D13" s="34">
        <v>2150</v>
      </c>
      <c r="E13" s="230">
        <v>0.87162790697674419</v>
      </c>
      <c r="F13" s="35">
        <v>5.1627906976744187E-2</v>
      </c>
      <c r="G13" s="35">
        <v>1.3488372093023256E-2</v>
      </c>
      <c r="H13" s="35">
        <v>9.7674418604651158E-3</v>
      </c>
      <c r="I13" s="233">
        <v>0.94651162790697674</v>
      </c>
      <c r="J13" s="35">
        <v>4.6511627906976747E-4</v>
      </c>
      <c r="K13" s="35">
        <v>1.2093023255813953E-2</v>
      </c>
      <c r="L13" s="35">
        <v>1.0697674418604652E-2</v>
      </c>
    </row>
    <row r="14" spans="1:12" x14ac:dyDescent="0.35">
      <c r="A14" s="83" t="s">
        <v>308</v>
      </c>
      <c r="B14" s="77">
        <v>806</v>
      </c>
      <c r="C14" s="84" t="s">
        <v>79</v>
      </c>
      <c r="D14" s="34">
        <v>3140</v>
      </c>
      <c r="E14" s="230">
        <v>0.89631043256997456</v>
      </c>
      <c r="F14" s="35">
        <v>2.0356234096692113E-2</v>
      </c>
      <c r="G14" s="35">
        <v>1.653944020356234E-2</v>
      </c>
      <c r="H14" s="35">
        <v>1.1768447837150127E-2</v>
      </c>
      <c r="I14" s="233">
        <v>0.94497455470737912</v>
      </c>
      <c r="J14" s="35">
        <v>6.3613231552162855E-4</v>
      </c>
      <c r="K14" s="35">
        <v>9.2239185750636124E-3</v>
      </c>
      <c r="L14" s="35">
        <v>8.2697201017811698E-3</v>
      </c>
    </row>
    <row r="15" spans="1:12" x14ac:dyDescent="0.35">
      <c r="A15" s="83" t="s">
        <v>309</v>
      </c>
      <c r="B15" s="77">
        <v>391</v>
      </c>
      <c r="C15" s="84" t="s">
        <v>69</v>
      </c>
      <c r="D15" s="34">
        <v>5700</v>
      </c>
      <c r="E15" s="230">
        <v>0.87096774193548387</v>
      </c>
      <c r="F15" s="35">
        <v>4.3478260869565216E-2</v>
      </c>
      <c r="G15" s="35">
        <v>1.4025245441795231E-2</v>
      </c>
      <c r="H15" s="35">
        <v>1.4025245441795231E-3</v>
      </c>
      <c r="I15" s="233">
        <v>0.92987377279102379</v>
      </c>
      <c r="J15" s="35">
        <v>0</v>
      </c>
      <c r="K15" s="35">
        <v>5.0841514726507712E-3</v>
      </c>
      <c r="L15" s="35">
        <v>6.1360448807854136E-3</v>
      </c>
    </row>
    <row r="16" spans="1:12" x14ac:dyDescent="0.35">
      <c r="A16" s="83" t="s">
        <v>310</v>
      </c>
      <c r="B16" s="77">
        <v>392</v>
      </c>
      <c r="C16" s="84" t="s">
        <v>70</v>
      </c>
      <c r="D16" s="34">
        <v>4270</v>
      </c>
      <c r="E16" s="230">
        <v>0.8617295523787204</v>
      </c>
      <c r="F16" s="35">
        <v>7.2416217483009138E-2</v>
      </c>
      <c r="G16" s="35">
        <v>3.9840637450199202E-3</v>
      </c>
      <c r="H16" s="35">
        <v>7.0307007265057423E-4</v>
      </c>
      <c r="I16" s="233">
        <v>0.93883290367940009</v>
      </c>
      <c r="J16" s="35">
        <v>0</v>
      </c>
      <c r="K16" s="35">
        <v>1.8514178579798455E-2</v>
      </c>
      <c r="L16" s="35">
        <v>6.0932739629716431E-3</v>
      </c>
    </row>
    <row r="17" spans="1:12" x14ac:dyDescent="0.35">
      <c r="A17" s="83" t="s">
        <v>311</v>
      </c>
      <c r="B17" s="77">
        <v>929</v>
      </c>
      <c r="C17" s="84" t="s">
        <v>142</v>
      </c>
      <c r="D17" s="34">
        <v>6340</v>
      </c>
      <c r="E17" s="230">
        <v>0.83795712484237073</v>
      </c>
      <c r="F17" s="35">
        <v>7.8814627994955866E-2</v>
      </c>
      <c r="G17" s="35">
        <v>9.3001261034047922E-3</v>
      </c>
      <c r="H17" s="35">
        <v>1.1034047919293822E-3</v>
      </c>
      <c r="I17" s="233">
        <v>0.92717528373266078</v>
      </c>
      <c r="J17" s="35">
        <v>4.7288776796973518E-4</v>
      </c>
      <c r="K17" s="35">
        <v>2.5378310214375789E-2</v>
      </c>
      <c r="L17" s="35">
        <v>8.3543505674653212E-3</v>
      </c>
    </row>
    <row r="18" spans="1:12" x14ac:dyDescent="0.35">
      <c r="A18" s="83" t="s">
        <v>312</v>
      </c>
      <c r="B18" s="77">
        <v>807</v>
      </c>
      <c r="C18" s="84" t="s">
        <v>80</v>
      </c>
      <c r="D18" s="34">
        <v>3010</v>
      </c>
      <c r="E18" s="230">
        <v>0.85267708679747256</v>
      </c>
      <c r="F18" s="35">
        <v>4.5892916528101096E-2</v>
      </c>
      <c r="G18" s="35">
        <v>2.427668772863319E-2</v>
      </c>
      <c r="H18" s="35">
        <v>1.2304622547389425E-2</v>
      </c>
      <c r="I18" s="233">
        <v>0.93515131360159631</v>
      </c>
      <c r="J18" s="35">
        <v>9.9767209843698037E-4</v>
      </c>
      <c r="K18" s="35">
        <v>1.5630196208846026E-2</v>
      </c>
      <c r="L18" s="35">
        <v>1.3634852011972065E-2</v>
      </c>
    </row>
    <row r="19" spans="1:12" x14ac:dyDescent="0.35">
      <c r="A19" s="83" t="s">
        <v>313</v>
      </c>
      <c r="B19" s="77">
        <v>393</v>
      </c>
      <c r="C19" s="84" t="s">
        <v>71</v>
      </c>
      <c r="D19" s="34">
        <v>3190</v>
      </c>
      <c r="E19" s="230">
        <v>0.85880138060872291</v>
      </c>
      <c r="F19" s="35">
        <v>6.055851898336994E-2</v>
      </c>
      <c r="G19" s="35">
        <v>3.1377470975839346E-3</v>
      </c>
      <c r="H19" s="35">
        <v>9.4132412927518041E-4</v>
      </c>
      <c r="I19" s="233">
        <v>0.92343897081895199</v>
      </c>
      <c r="J19" s="35">
        <v>0</v>
      </c>
      <c r="K19" s="35">
        <v>2.0709130844053968E-2</v>
      </c>
      <c r="L19" s="35">
        <v>9.7270160025101984E-3</v>
      </c>
    </row>
    <row r="20" spans="1:12" x14ac:dyDescent="0.35">
      <c r="A20" s="83" t="s">
        <v>314</v>
      </c>
      <c r="B20" s="77">
        <v>808</v>
      </c>
      <c r="C20" s="84" t="s">
        <v>81</v>
      </c>
      <c r="D20" s="34">
        <v>4230</v>
      </c>
      <c r="E20" s="230">
        <v>0.85042533081285443</v>
      </c>
      <c r="F20" s="35">
        <v>4.7731568998109639E-2</v>
      </c>
      <c r="G20" s="35">
        <v>2.1030245746691871E-2</v>
      </c>
      <c r="H20" s="35">
        <v>8.7429111531190928E-3</v>
      </c>
      <c r="I20" s="233">
        <v>0.927930056710775</v>
      </c>
      <c r="J20" s="35">
        <v>0</v>
      </c>
      <c r="K20" s="35">
        <v>1.4650283553875236E-2</v>
      </c>
      <c r="L20" s="35">
        <v>9.6880907372400762E-3</v>
      </c>
    </row>
    <row r="21" spans="1:12" x14ac:dyDescent="0.35">
      <c r="A21" s="83" t="s">
        <v>315</v>
      </c>
      <c r="B21" s="77">
        <v>394</v>
      </c>
      <c r="C21" s="84" t="s">
        <v>72</v>
      </c>
      <c r="D21" s="34">
        <v>6030</v>
      </c>
      <c r="E21" s="230">
        <v>0.86330457863304577</v>
      </c>
      <c r="F21" s="35">
        <v>5.8560053085600527E-2</v>
      </c>
      <c r="G21" s="35">
        <v>1.8248175182481751E-3</v>
      </c>
      <c r="H21" s="35">
        <v>1.6589250165892502E-4</v>
      </c>
      <c r="I21" s="233">
        <v>0.92385534173855344</v>
      </c>
      <c r="J21" s="35">
        <v>0</v>
      </c>
      <c r="K21" s="35">
        <v>2.4883875248838751E-2</v>
      </c>
      <c r="L21" s="35">
        <v>1.1778367617783676E-2</v>
      </c>
    </row>
    <row r="22" spans="1:12" x14ac:dyDescent="0.35">
      <c r="A22" s="85"/>
      <c r="B22" s="77"/>
      <c r="C22" s="85"/>
      <c r="D22" s="34"/>
      <c r="E22" s="230"/>
      <c r="F22" s="35"/>
      <c r="G22" s="35"/>
      <c r="H22" s="35"/>
      <c r="I22" s="233"/>
      <c r="J22" s="35"/>
      <c r="K22" s="35"/>
      <c r="L22" s="35"/>
    </row>
    <row r="23" spans="1:12" x14ac:dyDescent="0.35">
      <c r="A23" s="80" t="s">
        <v>279</v>
      </c>
      <c r="B23" s="81"/>
      <c r="C23" s="82" t="s">
        <v>43</v>
      </c>
      <c r="D23" s="32">
        <v>160190</v>
      </c>
      <c r="E23" s="229">
        <v>0.86997534101195495</v>
      </c>
      <c r="F23" s="33">
        <v>4.9786184723912975E-2</v>
      </c>
      <c r="G23" s="33">
        <v>6.6922620719792741E-3</v>
      </c>
      <c r="H23" s="33">
        <v>2.3472859506195962E-3</v>
      </c>
      <c r="I23" s="232">
        <v>0.92880107375846677</v>
      </c>
      <c r="J23" s="33">
        <v>1.048787339638543E-3</v>
      </c>
      <c r="K23" s="33">
        <v>2.0089271779504949E-2</v>
      </c>
      <c r="L23" s="33">
        <v>5.6684458594749819E-3</v>
      </c>
    </row>
    <row r="24" spans="1:12" x14ac:dyDescent="0.35">
      <c r="A24" s="83" t="s">
        <v>280</v>
      </c>
      <c r="B24" s="77">
        <v>889</v>
      </c>
      <c r="C24" s="84" t="s">
        <v>127</v>
      </c>
      <c r="D24" s="34">
        <v>4300</v>
      </c>
      <c r="E24" s="230">
        <v>0.89175977653631289</v>
      </c>
      <c r="F24" s="35">
        <v>4.6554934823091247E-2</v>
      </c>
      <c r="G24" s="35">
        <v>2.7932960893854749E-3</v>
      </c>
      <c r="H24" s="35">
        <v>4.4227188081936682E-3</v>
      </c>
      <c r="I24" s="233">
        <v>0.9455307262569832</v>
      </c>
      <c r="J24" s="35">
        <v>0</v>
      </c>
      <c r="K24" s="35">
        <v>1.5130353817504655E-2</v>
      </c>
      <c r="L24" s="35">
        <v>4.8882681564245811E-3</v>
      </c>
    </row>
    <row r="25" spans="1:12" x14ac:dyDescent="0.35">
      <c r="A25" s="83" t="s">
        <v>281</v>
      </c>
      <c r="B25" s="77">
        <v>890</v>
      </c>
      <c r="C25" s="84" t="s">
        <v>417</v>
      </c>
      <c r="D25" s="34">
        <v>3230</v>
      </c>
      <c r="E25" s="230">
        <v>0.81033415841584155</v>
      </c>
      <c r="F25" s="35">
        <v>6.4356435643564358E-2</v>
      </c>
      <c r="G25" s="35">
        <v>1.5470297029702971E-3</v>
      </c>
      <c r="H25" s="35">
        <v>5.8787128712871287E-3</v>
      </c>
      <c r="I25" s="233">
        <v>0.8821163366336634</v>
      </c>
      <c r="J25" s="35">
        <v>3.7128712871287127E-3</v>
      </c>
      <c r="K25" s="35">
        <v>3.3725247524752477E-2</v>
      </c>
      <c r="L25" s="35">
        <v>8.6633663366336641E-3</v>
      </c>
    </row>
    <row r="26" spans="1:12" x14ac:dyDescent="0.35">
      <c r="A26" s="83" t="s">
        <v>282</v>
      </c>
      <c r="B26" s="77">
        <v>350</v>
      </c>
      <c r="C26" s="84" t="s">
        <v>48</v>
      </c>
      <c r="D26" s="34">
        <v>7300</v>
      </c>
      <c r="E26" s="230">
        <v>0.87966008771929827</v>
      </c>
      <c r="F26" s="35">
        <v>3.2346491228070179E-2</v>
      </c>
      <c r="G26" s="35">
        <v>3.7006578947368419E-3</v>
      </c>
      <c r="H26" s="35">
        <v>1.781798245614035E-3</v>
      </c>
      <c r="I26" s="233">
        <v>0.91748903508771928</v>
      </c>
      <c r="J26" s="35">
        <v>3.0153508771929823E-3</v>
      </c>
      <c r="K26" s="35">
        <v>3.0016447368421052E-2</v>
      </c>
      <c r="L26" s="35">
        <v>5.208333333333333E-3</v>
      </c>
    </row>
    <row r="27" spans="1:12" x14ac:dyDescent="0.35">
      <c r="A27" s="83" t="s">
        <v>283</v>
      </c>
      <c r="B27" s="77">
        <v>351</v>
      </c>
      <c r="C27" s="84" t="s">
        <v>49</v>
      </c>
      <c r="D27" s="34">
        <v>4550</v>
      </c>
      <c r="E27" s="230">
        <v>0.87115215479331576</v>
      </c>
      <c r="F27" s="35">
        <v>4.6613896218117852E-2</v>
      </c>
      <c r="G27" s="35">
        <v>1.9788918205804751E-3</v>
      </c>
      <c r="H27" s="35">
        <v>8.7950747581354446E-4</v>
      </c>
      <c r="I27" s="233">
        <v>0.92062445030782758</v>
      </c>
      <c r="J27" s="35">
        <v>2.6385224274406332E-3</v>
      </c>
      <c r="K27" s="35">
        <v>3.9577836411609502E-2</v>
      </c>
      <c r="L27" s="35">
        <v>5.4969217238346529E-3</v>
      </c>
    </row>
    <row r="28" spans="1:12" x14ac:dyDescent="0.35">
      <c r="A28" s="83" t="s">
        <v>284</v>
      </c>
      <c r="B28" s="77">
        <v>895</v>
      </c>
      <c r="C28" s="84" t="s">
        <v>132</v>
      </c>
      <c r="D28" s="34">
        <v>7530</v>
      </c>
      <c r="E28" s="230">
        <v>0.9052995085668748</v>
      </c>
      <c r="F28" s="35">
        <v>3.5728516403240804E-2</v>
      </c>
      <c r="G28" s="35">
        <v>2.2313720281577899E-2</v>
      </c>
      <c r="H28" s="35">
        <v>4.383052198167087E-3</v>
      </c>
      <c r="I28" s="233">
        <v>0.96772479744986051</v>
      </c>
      <c r="J28" s="35">
        <v>5.3127905432328335E-4</v>
      </c>
      <c r="K28" s="35">
        <v>9.2973834506574586E-3</v>
      </c>
      <c r="L28" s="35">
        <v>4.7815114889095496E-3</v>
      </c>
    </row>
    <row r="29" spans="1:12" x14ac:dyDescent="0.35">
      <c r="A29" s="83" t="s">
        <v>285</v>
      </c>
      <c r="B29" s="77">
        <v>896</v>
      </c>
      <c r="C29" s="84" t="s">
        <v>133</v>
      </c>
      <c r="D29" s="34">
        <v>6570</v>
      </c>
      <c r="E29" s="230">
        <v>0.90651644336175397</v>
      </c>
      <c r="F29" s="35">
        <v>4.2326431181485991E-2</v>
      </c>
      <c r="G29" s="35">
        <v>1.0657734470158343E-2</v>
      </c>
      <c r="H29" s="35">
        <v>2.1315468940316688E-3</v>
      </c>
      <c r="I29" s="233">
        <v>0.96163215590743001</v>
      </c>
      <c r="J29" s="35">
        <v>0</v>
      </c>
      <c r="K29" s="35">
        <v>5.4811205846528625E-3</v>
      </c>
      <c r="L29" s="35">
        <v>5.7856272838002435E-3</v>
      </c>
    </row>
    <row r="30" spans="1:12" x14ac:dyDescent="0.35">
      <c r="A30" s="83" t="s">
        <v>286</v>
      </c>
      <c r="B30" s="77">
        <v>909</v>
      </c>
      <c r="C30" s="84" t="s">
        <v>135</v>
      </c>
      <c r="D30" s="34">
        <v>10140</v>
      </c>
      <c r="E30" s="230">
        <v>0.8111867416395383</v>
      </c>
      <c r="F30" s="35">
        <v>9.3913386603531615E-2</v>
      </c>
      <c r="G30" s="35">
        <v>1.5685113939035218E-2</v>
      </c>
      <c r="H30" s="35">
        <v>6.6094505277695574E-3</v>
      </c>
      <c r="I30" s="233">
        <v>0.92739469270987474</v>
      </c>
      <c r="J30" s="35">
        <v>0</v>
      </c>
      <c r="K30" s="35">
        <v>2.4464831804281346E-2</v>
      </c>
      <c r="L30" s="35">
        <v>6.2148564664101808E-3</v>
      </c>
    </row>
    <row r="31" spans="1:12" x14ac:dyDescent="0.35">
      <c r="A31" s="83" t="s">
        <v>287</v>
      </c>
      <c r="B31" s="77">
        <v>876</v>
      </c>
      <c r="C31" s="84" t="s">
        <v>116</v>
      </c>
      <c r="D31" s="34">
        <v>2980</v>
      </c>
      <c r="E31" s="230">
        <v>0.87294669795507873</v>
      </c>
      <c r="F31" s="35">
        <v>4.693261816962789E-2</v>
      </c>
      <c r="G31" s="35">
        <v>6.0341937646664432E-3</v>
      </c>
      <c r="H31" s="35">
        <v>2.6818638954073082E-3</v>
      </c>
      <c r="I31" s="233">
        <v>0.92859537378478041</v>
      </c>
      <c r="J31" s="35">
        <v>0</v>
      </c>
      <c r="K31" s="35">
        <v>3.1847133757961783E-2</v>
      </c>
      <c r="L31" s="35">
        <v>5.3637277908146165E-3</v>
      </c>
    </row>
    <row r="32" spans="1:12" x14ac:dyDescent="0.35">
      <c r="A32" s="83" t="s">
        <v>288</v>
      </c>
      <c r="B32" s="77">
        <v>340</v>
      </c>
      <c r="C32" s="84" t="s">
        <v>42</v>
      </c>
      <c r="D32" s="34">
        <v>3460</v>
      </c>
      <c r="E32" s="230">
        <v>0.80271519352975162</v>
      </c>
      <c r="F32" s="35">
        <v>6.6146735990756794E-2</v>
      </c>
      <c r="G32" s="35">
        <v>4.3327556325823222E-3</v>
      </c>
      <c r="H32" s="35">
        <v>7.2212593876372043E-3</v>
      </c>
      <c r="I32" s="233">
        <v>0.88041594454072791</v>
      </c>
      <c r="J32" s="35">
        <v>1.1554015020219526E-3</v>
      </c>
      <c r="K32" s="35">
        <v>4.1883304448295786E-2</v>
      </c>
      <c r="L32" s="35">
        <v>1.2998266897746967E-2</v>
      </c>
    </row>
    <row r="33" spans="1:12" x14ac:dyDescent="0.35">
      <c r="A33" s="83" t="s">
        <v>289</v>
      </c>
      <c r="B33" s="77">
        <v>888</v>
      </c>
      <c r="C33" s="84" t="s">
        <v>126</v>
      </c>
      <c r="D33" s="34">
        <v>26660</v>
      </c>
      <c r="E33" s="230">
        <v>0.84989310228423542</v>
      </c>
      <c r="F33" s="35">
        <v>7.3965717715014437E-2</v>
      </c>
      <c r="G33" s="35">
        <v>6.488878886763437E-3</v>
      </c>
      <c r="H33" s="35">
        <v>5.2511158621207008E-4</v>
      </c>
      <c r="I33" s="233">
        <v>0.93087281047222536</v>
      </c>
      <c r="J33" s="35">
        <v>3.7883050148156483E-3</v>
      </c>
      <c r="K33" s="35">
        <v>1.4290536739057049E-2</v>
      </c>
      <c r="L33" s="35">
        <v>4.1633847192528413E-3</v>
      </c>
    </row>
    <row r="34" spans="1:12" x14ac:dyDescent="0.35">
      <c r="A34" s="83" t="s">
        <v>290</v>
      </c>
      <c r="B34" s="77">
        <v>341</v>
      </c>
      <c r="C34" s="84" t="s">
        <v>44</v>
      </c>
      <c r="D34" s="34">
        <v>9790</v>
      </c>
      <c r="E34" s="230">
        <v>0.86082158185162472</v>
      </c>
      <c r="F34" s="35">
        <v>3.7604741467402412E-2</v>
      </c>
      <c r="G34" s="35">
        <v>2.0437359493153485E-4</v>
      </c>
      <c r="H34" s="35">
        <v>1.5328019619865114E-3</v>
      </c>
      <c r="I34" s="233">
        <v>0.90016349887594527</v>
      </c>
      <c r="J34" s="35">
        <v>3.0656039239730225E-4</v>
      </c>
      <c r="K34" s="35">
        <v>2.4831391784181485E-2</v>
      </c>
      <c r="L34" s="35">
        <v>7.4596362150010217E-3</v>
      </c>
    </row>
    <row r="35" spans="1:12" x14ac:dyDescent="0.35">
      <c r="A35" s="83" t="s">
        <v>291</v>
      </c>
      <c r="B35" s="77">
        <v>352</v>
      </c>
      <c r="C35" s="84" t="s">
        <v>50</v>
      </c>
      <c r="D35" s="34">
        <v>11890</v>
      </c>
      <c r="E35" s="230">
        <v>0.88663695231687834</v>
      </c>
      <c r="F35" s="35">
        <v>2.4808678832730635E-2</v>
      </c>
      <c r="G35" s="35">
        <v>1.7660415440248927E-3</v>
      </c>
      <c r="H35" s="35">
        <v>1.7660415440248927E-3</v>
      </c>
      <c r="I35" s="233">
        <v>0.91497771423765872</v>
      </c>
      <c r="J35" s="35">
        <v>8.4097216382137758E-5</v>
      </c>
      <c r="K35" s="35">
        <v>1.009166596585653E-2</v>
      </c>
      <c r="L35" s="35">
        <v>5.7186107139853672E-3</v>
      </c>
    </row>
    <row r="36" spans="1:12" x14ac:dyDescent="0.35">
      <c r="A36" s="83" t="s">
        <v>292</v>
      </c>
      <c r="B36" s="77">
        <v>353</v>
      </c>
      <c r="C36" s="84" t="s">
        <v>51</v>
      </c>
      <c r="D36" s="34">
        <v>6180</v>
      </c>
      <c r="E36" s="230">
        <v>0.89386830609933665</v>
      </c>
      <c r="F36" s="35">
        <v>3.4298657175214367E-2</v>
      </c>
      <c r="G36" s="35">
        <v>2.7503640187671896E-3</v>
      </c>
      <c r="H36" s="35">
        <v>2.9121501375182009E-3</v>
      </c>
      <c r="I36" s="233">
        <v>0.93382947743083644</v>
      </c>
      <c r="J36" s="35">
        <v>3.2357223750202233E-4</v>
      </c>
      <c r="K36" s="35">
        <v>1.9414334250121339E-2</v>
      </c>
      <c r="L36" s="35">
        <v>1.4560750687591004E-3</v>
      </c>
    </row>
    <row r="37" spans="1:12" x14ac:dyDescent="0.35">
      <c r="A37" s="83" t="s">
        <v>293</v>
      </c>
      <c r="B37" s="77">
        <v>354</v>
      </c>
      <c r="C37" s="84" t="s">
        <v>52</v>
      </c>
      <c r="D37" s="34">
        <v>5260</v>
      </c>
      <c r="E37" s="230">
        <v>0.89904942965779466</v>
      </c>
      <c r="F37" s="35">
        <v>3.6311787072243348E-2</v>
      </c>
      <c r="G37" s="35">
        <v>2.2813688212927757E-3</v>
      </c>
      <c r="H37" s="35">
        <v>1.3307984790874524E-3</v>
      </c>
      <c r="I37" s="233">
        <v>0.9389733840304183</v>
      </c>
      <c r="J37" s="35">
        <v>0</v>
      </c>
      <c r="K37" s="35">
        <v>1.9771863117870721E-2</v>
      </c>
      <c r="L37" s="35">
        <v>2.4714828897338401E-3</v>
      </c>
    </row>
    <row r="38" spans="1:12" x14ac:dyDescent="0.35">
      <c r="A38" s="83" t="s">
        <v>294</v>
      </c>
      <c r="B38" s="77">
        <v>355</v>
      </c>
      <c r="C38" s="84" t="s">
        <v>53</v>
      </c>
      <c r="D38" s="34">
        <v>4870</v>
      </c>
      <c r="E38" s="230">
        <v>0.85661462612982742</v>
      </c>
      <c r="F38" s="35">
        <v>4.3755135579293343E-2</v>
      </c>
      <c r="G38" s="35">
        <v>1.0682004930156122E-2</v>
      </c>
      <c r="H38" s="35">
        <v>6.1626951520131468E-4</v>
      </c>
      <c r="I38" s="233">
        <v>0.91166803615447822</v>
      </c>
      <c r="J38" s="35">
        <v>0</v>
      </c>
      <c r="K38" s="35">
        <v>2.6705012325390305E-2</v>
      </c>
      <c r="L38" s="35">
        <v>1.0887428101889893E-2</v>
      </c>
    </row>
    <row r="39" spans="1:12" x14ac:dyDescent="0.35">
      <c r="A39" s="83" t="s">
        <v>295</v>
      </c>
      <c r="B39" s="77">
        <v>343</v>
      </c>
      <c r="C39" s="84" t="s">
        <v>46</v>
      </c>
      <c r="D39" s="34">
        <v>5560</v>
      </c>
      <c r="E39" s="230">
        <v>0.88377114069809282</v>
      </c>
      <c r="F39" s="35">
        <v>3.8503058654192159E-2</v>
      </c>
      <c r="G39" s="35">
        <v>1.6912558474271321E-2</v>
      </c>
      <c r="H39" s="35">
        <v>2.1590500179920835E-3</v>
      </c>
      <c r="I39" s="233">
        <v>0.94134580784454835</v>
      </c>
      <c r="J39" s="35">
        <v>0</v>
      </c>
      <c r="K39" s="35">
        <v>2.3029866858582222E-2</v>
      </c>
      <c r="L39" s="35">
        <v>9.3558834112990284E-3</v>
      </c>
    </row>
    <row r="40" spans="1:12" x14ac:dyDescent="0.35">
      <c r="A40" s="83" t="s">
        <v>296</v>
      </c>
      <c r="B40" s="77">
        <v>342</v>
      </c>
      <c r="C40" s="84" t="s">
        <v>45</v>
      </c>
      <c r="D40" s="34">
        <v>3970</v>
      </c>
      <c r="E40" s="230">
        <v>0.85789871504157222</v>
      </c>
      <c r="F40" s="35">
        <v>4.7871000251952636E-2</v>
      </c>
      <c r="G40" s="35">
        <v>1.6628873771730914E-2</v>
      </c>
      <c r="H40" s="35">
        <v>2.7714789619551522E-3</v>
      </c>
      <c r="I40" s="233">
        <v>0.92517006802721091</v>
      </c>
      <c r="J40" s="35">
        <v>0</v>
      </c>
      <c r="K40" s="35">
        <v>2.5951121189216428E-2</v>
      </c>
      <c r="L40" s="35">
        <v>6.5507684555303602E-3</v>
      </c>
    </row>
    <row r="41" spans="1:12" x14ac:dyDescent="0.35">
      <c r="A41" s="83" t="s">
        <v>297</v>
      </c>
      <c r="B41" s="77">
        <v>356</v>
      </c>
      <c r="C41" s="84" t="s">
        <v>54</v>
      </c>
      <c r="D41" s="34">
        <v>6210</v>
      </c>
      <c r="E41" s="230">
        <v>0.89139542378343539</v>
      </c>
      <c r="F41" s="35">
        <v>5.1240734772800514E-2</v>
      </c>
      <c r="G41" s="35">
        <v>4.1894940380277149E-3</v>
      </c>
      <c r="H41" s="35">
        <v>1.6113438607798904E-3</v>
      </c>
      <c r="I41" s="233">
        <v>0.94843699645504354</v>
      </c>
      <c r="J41" s="35">
        <v>0</v>
      </c>
      <c r="K41" s="35">
        <v>1.6274572993876895E-2</v>
      </c>
      <c r="L41" s="35">
        <v>5.3174347405736382E-3</v>
      </c>
    </row>
    <row r="42" spans="1:12" x14ac:dyDescent="0.35">
      <c r="A42" s="83" t="s">
        <v>298</v>
      </c>
      <c r="B42" s="77">
        <v>357</v>
      </c>
      <c r="C42" s="84" t="s">
        <v>55</v>
      </c>
      <c r="D42" s="34">
        <v>5010</v>
      </c>
      <c r="E42" s="230">
        <v>0.90123703112529929</v>
      </c>
      <c r="F42" s="35">
        <v>3.1723862729449319E-2</v>
      </c>
      <c r="G42" s="35">
        <v>4.7885075818036712E-3</v>
      </c>
      <c r="H42" s="35">
        <v>1.1971268954509178E-3</v>
      </c>
      <c r="I42" s="233">
        <v>0.93894652833200321</v>
      </c>
      <c r="J42" s="35">
        <v>0</v>
      </c>
      <c r="K42" s="35">
        <v>1.8555466879489224E-2</v>
      </c>
      <c r="L42" s="35">
        <v>1.5961691939345571E-3</v>
      </c>
    </row>
    <row r="43" spans="1:12" x14ac:dyDescent="0.35">
      <c r="A43" s="83" t="s">
        <v>299</v>
      </c>
      <c r="B43" s="77">
        <v>358</v>
      </c>
      <c r="C43" s="84" t="s">
        <v>56</v>
      </c>
      <c r="D43" s="34">
        <v>5590</v>
      </c>
      <c r="E43" s="230">
        <v>0.90271816881258937</v>
      </c>
      <c r="F43" s="35">
        <v>3.9520743919885554E-2</v>
      </c>
      <c r="G43" s="35">
        <v>3.5765379113018598E-4</v>
      </c>
      <c r="H43" s="35">
        <v>1.2517882689556509E-3</v>
      </c>
      <c r="I43" s="233">
        <v>0.9438483547925608</v>
      </c>
      <c r="J43" s="35">
        <v>0</v>
      </c>
      <c r="K43" s="35">
        <v>1.3054363376251788E-2</v>
      </c>
      <c r="L43" s="35">
        <v>1.7882689556509299E-3</v>
      </c>
    </row>
    <row r="44" spans="1:12" x14ac:dyDescent="0.35">
      <c r="A44" s="83" t="s">
        <v>300</v>
      </c>
      <c r="B44" s="77">
        <v>877</v>
      </c>
      <c r="C44" s="84" t="s">
        <v>117</v>
      </c>
      <c r="D44" s="34">
        <v>4680</v>
      </c>
      <c r="E44" s="230">
        <v>0.89538855678906915</v>
      </c>
      <c r="F44" s="35">
        <v>3.5866780529461996E-2</v>
      </c>
      <c r="G44" s="35">
        <v>7.4722459436379167E-3</v>
      </c>
      <c r="H44" s="35">
        <v>7.2587532023911184E-3</v>
      </c>
      <c r="I44" s="233">
        <v>0.94598633646456021</v>
      </c>
      <c r="J44" s="35">
        <v>0</v>
      </c>
      <c r="K44" s="35">
        <v>1.8787361229718188E-2</v>
      </c>
      <c r="L44" s="35">
        <v>7.8992314261315116E-3</v>
      </c>
    </row>
    <row r="45" spans="1:12" x14ac:dyDescent="0.35">
      <c r="A45" s="83" t="s">
        <v>301</v>
      </c>
      <c r="B45" s="77">
        <v>359</v>
      </c>
      <c r="C45" s="84" t="s">
        <v>57</v>
      </c>
      <c r="D45" s="34">
        <v>7160</v>
      </c>
      <c r="E45" s="230">
        <v>0.83803801006148682</v>
      </c>
      <c r="F45" s="35">
        <v>6.6098378982671888E-2</v>
      </c>
      <c r="G45" s="35">
        <v>5.1704863051984353E-3</v>
      </c>
      <c r="H45" s="35">
        <v>1.257685858021241E-3</v>
      </c>
      <c r="I45" s="233">
        <v>0.91056456120737839</v>
      </c>
      <c r="J45" s="35">
        <v>5.5897149245388487E-4</v>
      </c>
      <c r="K45" s="35">
        <v>2.8926774734488542E-2</v>
      </c>
      <c r="L45" s="35">
        <v>6.9871436556735609E-3</v>
      </c>
    </row>
    <row r="46" spans="1:12" x14ac:dyDescent="0.35">
      <c r="A46" s="83" t="s">
        <v>302</v>
      </c>
      <c r="B46" s="77">
        <v>344</v>
      </c>
      <c r="C46" s="84" t="s">
        <v>47</v>
      </c>
      <c r="D46" s="34">
        <v>7310</v>
      </c>
      <c r="E46" s="230">
        <v>0.88864569083447331</v>
      </c>
      <c r="F46" s="35">
        <v>3.5157318741450068E-2</v>
      </c>
      <c r="G46" s="35">
        <v>3.8303693570451436E-3</v>
      </c>
      <c r="H46" s="35">
        <v>9.575923392612859E-4</v>
      </c>
      <c r="I46" s="233">
        <v>0.92859097127222978</v>
      </c>
      <c r="J46" s="35">
        <v>4.1039671682626538E-4</v>
      </c>
      <c r="K46" s="35">
        <v>2.188782489740082E-2</v>
      </c>
      <c r="L46" s="35">
        <v>7.523939808481532E-3</v>
      </c>
    </row>
    <row r="47" spans="1:12" x14ac:dyDescent="0.35">
      <c r="A47" s="85"/>
      <c r="B47" s="77"/>
      <c r="C47" s="85"/>
      <c r="D47" s="34"/>
      <c r="E47" s="230"/>
      <c r="F47" s="35"/>
      <c r="G47" s="35"/>
      <c r="H47" s="35"/>
      <c r="I47" s="233"/>
      <c r="J47" s="35"/>
      <c r="K47" s="35"/>
      <c r="L47" s="35"/>
    </row>
    <row r="48" spans="1:12" x14ac:dyDescent="0.35">
      <c r="A48" s="80" t="s">
        <v>263</v>
      </c>
      <c r="B48" s="81"/>
      <c r="C48" s="82" t="s">
        <v>338</v>
      </c>
      <c r="D48" s="32">
        <v>118600</v>
      </c>
      <c r="E48" s="229">
        <v>0.86109846376958232</v>
      </c>
      <c r="F48" s="33">
        <v>5.1963710561373333E-2</v>
      </c>
      <c r="G48" s="33">
        <v>8.0352776513043633E-3</v>
      </c>
      <c r="H48" s="33">
        <v>2.8835938685688269E-3</v>
      </c>
      <c r="I48" s="232">
        <v>0.92398104585082885</v>
      </c>
      <c r="J48" s="33">
        <v>7.419773696902244E-4</v>
      </c>
      <c r="K48" s="33">
        <v>1.7950793409891908E-2</v>
      </c>
      <c r="L48" s="33">
        <v>4.9746210013321863E-3</v>
      </c>
    </row>
    <row r="49" spans="1:12" x14ac:dyDescent="0.35">
      <c r="A49" s="83" t="s">
        <v>264</v>
      </c>
      <c r="B49" s="77">
        <v>370</v>
      </c>
      <c r="C49" s="84" t="s">
        <v>58</v>
      </c>
      <c r="D49" s="34">
        <v>5050</v>
      </c>
      <c r="E49" s="230">
        <v>0.84485833168218749</v>
      </c>
      <c r="F49" s="35">
        <v>6.2413314840499307E-2</v>
      </c>
      <c r="G49" s="35">
        <v>1.8030513176144243E-2</v>
      </c>
      <c r="H49" s="35">
        <v>1.7832375668714088E-3</v>
      </c>
      <c r="I49" s="233">
        <v>0.92708539726570238</v>
      </c>
      <c r="J49" s="35">
        <v>0</v>
      </c>
      <c r="K49" s="35">
        <v>1.426590053497127E-2</v>
      </c>
      <c r="L49" s="35">
        <v>2.5757875965920348E-3</v>
      </c>
    </row>
    <row r="50" spans="1:12" x14ac:dyDescent="0.35">
      <c r="A50" s="83" t="s">
        <v>265</v>
      </c>
      <c r="B50" s="77">
        <v>380</v>
      </c>
      <c r="C50" s="84" t="s">
        <v>62</v>
      </c>
      <c r="D50" s="34">
        <v>14530</v>
      </c>
      <c r="E50" s="230">
        <v>0.86624905348661119</v>
      </c>
      <c r="F50" s="35">
        <v>4.4881943966407378E-2</v>
      </c>
      <c r="G50" s="35">
        <v>4.54326426653817E-3</v>
      </c>
      <c r="H50" s="35">
        <v>4.1302402423074275E-4</v>
      </c>
      <c r="I50" s="233">
        <v>0.91608728574378739</v>
      </c>
      <c r="J50" s="35">
        <v>1.3767467474358092E-4</v>
      </c>
      <c r="K50" s="35">
        <v>2.4024230742754869E-2</v>
      </c>
      <c r="L50" s="35">
        <v>5.6446616644868176E-3</v>
      </c>
    </row>
    <row r="51" spans="1:12" x14ac:dyDescent="0.35">
      <c r="A51" s="83" t="s">
        <v>266</v>
      </c>
      <c r="B51" s="77">
        <v>381</v>
      </c>
      <c r="C51" s="84" t="s">
        <v>63</v>
      </c>
      <c r="D51" s="34">
        <v>4920</v>
      </c>
      <c r="E51" s="230">
        <v>0.85743298131600321</v>
      </c>
      <c r="F51" s="35">
        <v>6.2347684809098296E-2</v>
      </c>
      <c r="G51" s="35">
        <v>3.4524776604386675E-3</v>
      </c>
      <c r="H51" s="35">
        <v>6.701868399675061E-3</v>
      </c>
      <c r="I51" s="233">
        <v>0.92993501218521524</v>
      </c>
      <c r="J51" s="35">
        <v>0</v>
      </c>
      <c r="K51" s="35">
        <v>2.6604386677497968E-2</v>
      </c>
      <c r="L51" s="35">
        <v>4.264825345247766E-3</v>
      </c>
    </row>
    <row r="52" spans="1:12" x14ac:dyDescent="0.35">
      <c r="A52" s="83" t="s">
        <v>267</v>
      </c>
      <c r="B52" s="77">
        <v>371</v>
      </c>
      <c r="C52" s="84" t="s">
        <v>59</v>
      </c>
      <c r="D52" s="34">
        <v>6750</v>
      </c>
      <c r="E52" s="230">
        <v>0.82594514455151968</v>
      </c>
      <c r="F52" s="35">
        <v>7.412898443291327E-2</v>
      </c>
      <c r="G52" s="35">
        <v>3.4692364714603408E-2</v>
      </c>
      <c r="H52" s="35">
        <v>7.4128984432913266E-4</v>
      </c>
      <c r="I52" s="233">
        <v>0.9355077835433655</v>
      </c>
      <c r="J52" s="35">
        <v>0</v>
      </c>
      <c r="K52" s="35">
        <v>1.7939214232765011E-2</v>
      </c>
      <c r="L52" s="35">
        <v>7.2646404744255008E-3</v>
      </c>
    </row>
    <row r="53" spans="1:12" x14ac:dyDescent="0.35">
      <c r="A53" s="83" t="s">
        <v>268</v>
      </c>
      <c r="B53" s="77">
        <v>811</v>
      </c>
      <c r="C53" s="84" t="s">
        <v>82</v>
      </c>
      <c r="D53" s="34">
        <v>6780</v>
      </c>
      <c r="E53" s="230">
        <v>0.85636336823477366</v>
      </c>
      <c r="F53" s="35">
        <v>7.2408199380622332E-2</v>
      </c>
      <c r="G53" s="35">
        <v>1.1502728211178292E-2</v>
      </c>
      <c r="H53" s="35">
        <v>1.9171213685297154E-3</v>
      </c>
      <c r="I53" s="233">
        <v>0.94219141719510402</v>
      </c>
      <c r="J53" s="35">
        <v>5.8988349800914318E-4</v>
      </c>
      <c r="K53" s="35">
        <v>2.0793393304822296E-2</v>
      </c>
      <c r="L53" s="35">
        <v>3.6867718625571448E-3</v>
      </c>
    </row>
    <row r="54" spans="1:12" x14ac:dyDescent="0.35">
      <c r="A54" s="83" t="s">
        <v>269</v>
      </c>
      <c r="B54" s="77">
        <v>810</v>
      </c>
      <c r="C54" s="84" t="s">
        <v>330</v>
      </c>
      <c r="D54" s="34">
        <v>5800</v>
      </c>
      <c r="E54" s="230">
        <v>0.81202618883528599</v>
      </c>
      <c r="F54" s="35">
        <v>7.4776016540317028E-2</v>
      </c>
      <c r="G54" s="35">
        <v>1.6540317022742935E-2</v>
      </c>
      <c r="H54" s="35">
        <v>1.1888352860096485E-2</v>
      </c>
      <c r="I54" s="233">
        <v>0.91523087525844249</v>
      </c>
      <c r="J54" s="35">
        <v>6.8917987594762232E-4</v>
      </c>
      <c r="K54" s="35">
        <v>2.3604410751206065E-2</v>
      </c>
      <c r="L54" s="35">
        <v>1.1543762922122674E-2</v>
      </c>
    </row>
    <row r="55" spans="1:12" x14ac:dyDescent="0.35">
      <c r="A55" s="83" t="s">
        <v>270</v>
      </c>
      <c r="B55" s="77">
        <v>382</v>
      </c>
      <c r="C55" s="84" t="s">
        <v>64</v>
      </c>
      <c r="D55" s="34">
        <v>10680</v>
      </c>
      <c r="E55" s="230">
        <v>0.87337267022571885</v>
      </c>
      <c r="F55" s="35">
        <v>5.6101901283131965E-2</v>
      </c>
      <c r="G55" s="35">
        <v>1.5922075489369673E-3</v>
      </c>
      <c r="H55" s="35">
        <v>8.7103118853610571E-3</v>
      </c>
      <c r="I55" s="233">
        <v>0.93977709094314887</v>
      </c>
      <c r="J55" s="35">
        <v>1.8731853516905497E-4</v>
      </c>
      <c r="K55" s="35">
        <v>2.0792357403765102E-2</v>
      </c>
      <c r="L55" s="35">
        <v>4.3083263088882643E-3</v>
      </c>
    </row>
    <row r="56" spans="1:12" x14ac:dyDescent="0.35">
      <c r="A56" s="83" t="s">
        <v>271</v>
      </c>
      <c r="B56" s="77">
        <v>383</v>
      </c>
      <c r="C56" s="84" t="s">
        <v>65</v>
      </c>
      <c r="D56" s="34">
        <v>16460</v>
      </c>
      <c r="E56" s="230">
        <v>0.86952294135521113</v>
      </c>
      <c r="F56" s="35">
        <v>3.5551504102096627E-2</v>
      </c>
      <c r="G56" s="35">
        <v>5.5910057733211792E-3</v>
      </c>
      <c r="H56" s="35">
        <v>6.0771801883925856E-5</v>
      </c>
      <c r="I56" s="233">
        <v>0.91072622303251294</v>
      </c>
      <c r="J56" s="35">
        <v>4.193254329990884E-3</v>
      </c>
      <c r="K56" s="35">
        <v>9.1157702825888781E-3</v>
      </c>
      <c r="L56" s="35">
        <v>3.4639927073837739E-3</v>
      </c>
    </row>
    <row r="57" spans="1:12" x14ac:dyDescent="0.35">
      <c r="A57" s="83" t="s">
        <v>272</v>
      </c>
      <c r="B57" s="77">
        <v>812</v>
      </c>
      <c r="C57" s="84" t="s">
        <v>83</v>
      </c>
      <c r="D57" s="34">
        <v>3570</v>
      </c>
      <c r="E57" s="230">
        <v>0.83239910313901344</v>
      </c>
      <c r="F57" s="35">
        <v>6.25E-2</v>
      </c>
      <c r="G57" s="35">
        <v>3.0829596412556052E-3</v>
      </c>
      <c r="H57" s="35">
        <v>5.6053811659192824E-4</v>
      </c>
      <c r="I57" s="233">
        <v>0.898542600896861</v>
      </c>
      <c r="J57" s="35">
        <v>1.9618834080717489E-3</v>
      </c>
      <c r="K57" s="35">
        <v>3.0269058295964126E-2</v>
      </c>
      <c r="L57" s="35">
        <v>7.8475336322869956E-3</v>
      </c>
    </row>
    <row r="58" spans="1:12" x14ac:dyDescent="0.35">
      <c r="A58" s="83" t="s">
        <v>273</v>
      </c>
      <c r="B58" s="77">
        <v>813</v>
      </c>
      <c r="C58" s="84" t="s">
        <v>84</v>
      </c>
      <c r="D58" s="34">
        <v>3640</v>
      </c>
      <c r="E58" s="230">
        <v>0.87496564990381975</v>
      </c>
      <c r="F58" s="35">
        <v>5.4685353118988735E-2</v>
      </c>
      <c r="G58" s="35">
        <v>3.2976092333058533E-3</v>
      </c>
      <c r="H58" s="35">
        <v>1.0992030777686177E-3</v>
      </c>
      <c r="I58" s="233">
        <v>0.93404781533388292</v>
      </c>
      <c r="J58" s="35">
        <v>0</v>
      </c>
      <c r="K58" s="35">
        <v>1.5114042319318495E-2</v>
      </c>
      <c r="L58" s="35">
        <v>2.7480076944215444E-3</v>
      </c>
    </row>
    <row r="59" spans="1:12" x14ac:dyDescent="0.35">
      <c r="A59" s="83" t="s">
        <v>274</v>
      </c>
      <c r="B59" s="77">
        <v>815</v>
      </c>
      <c r="C59" s="84" t="s">
        <v>85</v>
      </c>
      <c r="D59" s="34">
        <v>11570</v>
      </c>
      <c r="E59" s="230">
        <v>0.88344565405218589</v>
      </c>
      <c r="F59" s="35">
        <v>4.2249870399170553E-2</v>
      </c>
      <c r="G59" s="35">
        <v>6.912044237083117E-3</v>
      </c>
      <c r="H59" s="35">
        <v>6.9120442370831177E-4</v>
      </c>
      <c r="I59" s="233">
        <v>0.93329877311214793</v>
      </c>
      <c r="J59" s="35">
        <v>0</v>
      </c>
      <c r="K59" s="35">
        <v>4.0608259892863314E-3</v>
      </c>
      <c r="L59" s="35">
        <v>1.6416105063072404E-3</v>
      </c>
    </row>
    <row r="60" spans="1:12" x14ac:dyDescent="0.35">
      <c r="A60" s="83" t="s">
        <v>275</v>
      </c>
      <c r="B60" s="77">
        <v>372</v>
      </c>
      <c r="C60" s="84" t="s">
        <v>60</v>
      </c>
      <c r="D60" s="34">
        <v>6140</v>
      </c>
      <c r="E60" s="230">
        <v>0.8493975903614458</v>
      </c>
      <c r="F60" s="35">
        <v>5.0797785737544773E-2</v>
      </c>
      <c r="G60" s="35">
        <v>9.4431781178769131E-3</v>
      </c>
      <c r="H60" s="35">
        <v>1.1396939107782482E-3</v>
      </c>
      <c r="I60" s="233">
        <v>0.91077824812764574</v>
      </c>
      <c r="J60" s="35">
        <v>0</v>
      </c>
      <c r="K60" s="35">
        <v>2.588733311624878E-2</v>
      </c>
      <c r="L60" s="35">
        <v>7.1637902963204167E-3</v>
      </c>
    </row>
    <row r="61" spans="1:12" x14ac:dyDescent="0.35">
      <c r="A61" s="83" t="s">
        <v>276</v>
      </c>
      <c r="B61" s="77">
        <v>373</v>
      </c>
      <c r="C61" s="84" t="s">
        <v>61</v>
      </c>
      <c r="D61" s="34">
        <v>11820</v>
      </c>
      <c r="E61" s="230">
        <v>0.85966841481982748</v>
      </c>
      <c r="F61" s="35">
        <v>4.9737777025883945E-2</v>
      </c>
      <c r="G61" s="35">
        <v>3.3835222466587719E-3</v>
      </c>
      <c r="H61" s="35">
        <v>2.6222297411605481E-3</v>
      </c>
      <c r="I61" s="233">
        <v>0.91541194383353075</v>
      </c>
      <c r="J61" s="35">
        <v>0</v>
      </c>
      <c r="K61" s="35">
        <v>1.2011503975638639E-2</v>
      </c>
      <c r="L61" s="35">
        <v>6.5978683809846048E-3</v>
      </c>
    </row>
    <row r="62" spans="1:12" x14ac:dyDescent="0.35">
      <c r="A62" s="83" t="s">
        <v>277</v>
      </c>
      <c r="B62" s="77">
        <v>384</v>
      </c>
      <c r="C62" s="84" t="s">
        <v>66</v>
      </c>
      <c r="D62" s="34">
        <v>7400</v>
      </c>
      <c r="E62" s="230">
        <v>0.88316430020283976</v>
      </c>
      <c r="F62" s="35">
        <v>3.5429344151453684E-2</v>
      </c>
      <c r="G62" s="35">
        <v>4.1920216362407031E-3</v>
      </c>
      <c r="H62" s="35">
        <v>8.1135902636916835E-4</v>
      </c>
      <c r="I62" s="233">
        <v>0.92359702501690333</v>
      </c>
      <c r="J62" s="35">
        <v>0</v>
      </c>
      <c r="K62" s="35">
        <v>3.0831643002028397E-2</v>
      </c>
      <c r="L62" s="35">
        <v>3.3806626098715348E-3</v>
      </c>
    </row>
    <row r="63" spans="1:12" x14ac:dyDescent="0.35">
      <c r="A63" s="83" t="s">
        <v>278</v>
      </c>
      <c r="B63" s="77">
        <v>816</v>
      </c>
      <c r="C63" s="84" t="s">
        <v>86</v>
      </c>
      <c r="D63" s="34">
        <v>3500</v>
      </c>
      <c r="E63" s="230">
        <v>0.86921758994860077</v>
      </c>
      <c r="F63" s="35">
        <v>5.9109080525414047E-2</v>
      </c>
      <c r="G63" s="35">
        <v>8.5665334094802963E-3</v>
      </c>
      <c r="H63" s="35">
        <v>1.5705311250713876E-2</v>
      </c>
      <c r="I63" s="233">
        <v>0.95259851513420901</v>
      </c>
      <c r="J63" s="35">
        <v>0</v>
      </c>
      <c r="K63" s="35">
        <v>1.9131924614505996E-2</v>
      </c>
      <c r="L63" s="35">
        <v>7.4243289548829245E-3</v>
      </c>
    </row>
    <row r="64" spans="1:12" x14ac:dyDescent="0.35">
      <c r="A64" s="85"/>
      <c r="B64" s="77"/>
      <c r="C64" s="85"/>
      <c r="D64" s="34"/>
      <c r="E64" s="230"/>
      <c r="F64" s="35"/>
      <c r="G64" s="35"/>
      <c r="H64" s="35"/>
      <c r="I64" s="233"/>
      <c r="J64" s="35"/>
      <c r="K64" s="35"/>
      <c r="L64" s="35"/>
    </row>
    <row r="65" spans="1:12" x14ac:dyDescent="0.35">
      <c r="A65" s="80" t="s">
        <v>253</v>
      </c>
      <c r="B65" s="81"/>
      <c r="C65" s="82" t="s">
        <v>94</v>
      </c>
      <c r="D65" s="32">
        <v>101450</v>
      </c>
      <c r="E65" s="229">
        <v>0.88937843751848134</v>
      </c>
      <c r="F65" s="33">
        <v>4.0274410077473538E-2</v>
      </c>
      <c r="G65" s="33">
        <v>9.856683817296508E-3</v>
      </c>
      <c r="H65" s="33">
        <v>1.3897924182388077E-3</v>
      </c>
      <c r="I65" s="232">
        <v>0.94089932383149011</v>
      </c>
      <c r="J65" s="33">
        <v>1.1236619551718021E-3</v>
      </c>
      <c r="K65" s="33">
        <v>1.1680170323496364E-2</v>
      </c>
      <c r="L65" s="33">
        <v>3.3808425493327024E-3</v>
      </c>
    </row>
    <row r="66" spans="1:12" x14ac:dyDescent="0.35">
      <c r="A66" s="83" t="s">
        <v>254</v>
      </c>
      <c r="B66" s="77">
        <v>831</v>
      </c>
      <c r="C66" s="84" t="s">
        <v>95</v>
      </c>
      <c r="D66" s="34">
        <v>5860</v>
      </c>
      <c r="E66" s="230">
        <v>0.84007509813961423</v>
      </c>
      <c r="F66" s="35">
        <v>5.0691244239631339E-2</v>
      </c>
      <c r="G66" s="35">
        <v>1.348352961256187E-2</v>
      </c>
      <c r="H66" s="35">
        <v>3.413551800648575E-4</v>
      </c>
      <c r="I66" s="233">
        <v>0.90459122717187235</v>
      </c>
      <c r="J66" s="35">
        <v>2.2188086704215738E-3</v>
      </c>
      <c r="K66" s="35">
        <v>1.9798600443761735E-2</v>
      </c>
      <c r="L66" s="35">
        <v>6.9977811913295787E-3</v>
      </c>
    </row>
    <row r="67" spans="1:12" x14ac:dyDescent="0.35">
      <c r="A67" s="83" t="s">
        <v>255</v>
      </c>
      <c r="B67" s="77">
        <v>830</v>
      </c>
      <c r="C67" s="84" t="s">
        <v>93</v>
      </c>
      <c r="D67" s="34">
        <v>16040</v>
      </c>
      <c r="E67" s="230">
        <v>0.8771743874306378</v>
      </c>
      <c r="F67" s="35">
        <v>5.1312425961718311E-2</v>
      </c>
      <c r="G67" s="35">
        <v>2.1821809339734398E-2</v>
      </c>
      <c r="H67" s="35">
        <v>4.8631460814265231E-3</v>
      </c>
      <c r="I67" s="233">
        <v>0.95517176881351706</v>
      </c>
      <c r="J67" s="35">
        <v>4.7384500280566117E-3</v>
      </c>
      <c r="K67" s="35">
        <v>1.5150570484444167E-2</v>
      </c>
      <c r="L67" s="35">
        <v>4.0526217345221022E-3</v>
      </c>
    </row>
    <row r="68" spans="1:12" x14ac:dyDescent="0.35">
      <c r="A68" s="83" t="s">
        <v>256</v>
      </c>
      <c r="B68" s="77">
        <v>856</v>
      </c>
      <c r="C68" s="84" t="s">
        <v>104</v>
      </c>
      <c r="D68" s="34">
        <v>9150</v>
      </c>
      <c r="E68" s="230">
        <v>0.885514529167577</v>
      </c>
      <c r="F68" s="35">
        <v>1.6604762945160584E-2</v>
      </c>
      <c r="G68" s="35">
        <v>1.2781297793314397E-2</v>
      </c>
      <c r="H68" s="35">
        <v>2.1848372296263927E-4</v>
      </c>
      <c r="I68" s="233">
        <v>0.91511907362901468</v>
      </c>
      <c r="J68" s="35">
        <v>5.462093074065982E-4</v>
      </c>
      <c r="K68" s="35">
        <v>9.8317675333187676E-3</v>
      </c>
      <c r="L68" s="35">
        <v>6.0083023814725802E-3</v>
      </c>
    </row>
    <row r="69" spans="1:12" x14ac:dyDescent="0.35">
      <c r="A69" s="83" t="s">
        <v>257</v>
      </c>
      <c r="B69" s="77">
        <v>855</v>
      </c>
      <c r="C69" s="84" t="s">
        <v>103</v>
      </c>
      <c r="D69" s="34">
        <v>13990</v>
      </c>
      <c r="E69" s="230">
        <v>0.90180804688058314</v>
      </c>
      <c r="F69" s="35">
        <v>3.380261559351104E-2</v>
      </c>
      <c r="G69" s="35">
        <v>1.0719645537054241E-2</v>
      </c>
      <c r="H69" s="35">
        <v>9.2903594654470095E-4</v>
      </c>
      <c r="I69" s="233">
        <v>0.94725934395769318</v>
      </c>
      <c r="J69" s="35">
        <v>7.1464303580361606E-5</v>
      </c>
      <c r="K69" s="35">
        <v>1.643678982348317E-3</v>
      </c>
      <c r="L69" s="35">
        <v>3.0015007503751876E-3</v>
      </c>
    </row>
    <row r="70" spans="1:12" x14ac:dyDescent="0.35">
      <c r="A70" s="83" t="s">
        <v>258</v>
      </c>
      <c r="B70" s="77">
        <v>925</v>
      </c>
      <c r="C70" s="84" t="s">
        <v>139</v>
      </c>
      <c r="D70" s="34">
        <v>15790</v>
      </c>
      <c r="E70" s="230">
        <v>0.89903724347605773</v>
      </c>
      <c r="F70" s="35">
        <v>3.8193564732708386E-2</v>
      </c>
      <c r="G70" s="35">
        <v>1.1464403344312136E-2</v>
      </c>
      <c r="H70" s="35">
        <v>1.266784899923993E-4</v>
      </c>
      <c r="I70" s="233">
        <v>0.94882189004307071</v>
      </c>
      <c r="J70" s="35">
        <v>3.8003546997719787E-4</v>
      </c>
      <c r="K70" s="35">
        <v>1.1337724854319737E-2</v>
      </c>
      <c r="L70" s="35">
        <v>2.8502660248289841E-3</v>
      </c>
    </row>
    <row r="71" spans="1:12" x14ac:dyDescent="0.35">
      <c r="A71" s="83" t="s">
        <v>259</v>
      </c>
      <c r="B71" s="77">
        <v>928</v>
      </c>
      <c r="C71" s="84" t="s">
        <v>141</v>
      </c>
      <c r="D71" s="34">
        <v>16390</v>
      </c>
      <c r="E71" s="230">
        <v>0.9002562225475842</v>
      </c>
      <c r="F71" s="35">
        <v>4.4411908247925819E-2</v>
      </c>
      <c r="G71" s="35">
        <v>1.5251342118106394E-3</v>
      </c>
      <c r="H71" s="35">
        <v>2.1961932650073207E-3</v>
      </c>
      <c r="I71" s="233">
        <v>0.94838945827232801</v>
      </c>
      <c r="J71" s="35">
        <v>4.2703757930697903E-4</v>
      </c>
      <c r="K71" s="35">
        <v>1.7935578330893119E-2</v>
      </c>
      <c r="L71" s="35">
        <v>2.7452415812591509E-3</v>
      </c>
    </row>
    <row r="72" spans="1:12" x14ac:dyDescent="0.35">
      <c r="A72" s="83" t="s">
        <v>260</v>
      </c>
      <c r="B72" s="77">
        <v>892</v>
      </c>
      <c r="C72" s="84" t="s">
        <v>129</v>
      </c>
      <c r="D72" s="34">
        <v>6740</v>
      </c>
      <c r="E72" s="230">
        <v>0.89127855235835063</v>
      </c>
      <c r="F72" s="35">
        <v>2.3880154256897063E-2</v>
      </c>
      <c r="G72" s="35">
        <v>6.5262533372886381E-3</v>
      </c>
      <c r="H72" s="35">
        <v>2.966478789676654E-4</v>
      </c>
      <c r="I72" s="233">
        <v>0.92198160783150396</v>
      </c>
      <c r="J72" s="35">
        <v>5.9329575793533079E-4</v>
      </c>
      <c r="K72" s="35">
        <v>1.7502224859092256E-2</v>
      </c>
      <c r="L72" s="35">
        <v>3.4114506081281519E-3</v>
      </c>
    </row>
    <row r="73" spans="1:12" x14ac:dyDescent="0.35">
      <c r="A73" s="83" t="s">
        <v>261</v>
      </c>
      <c r="B73" s="77">
        <v>891</v>
      </c>
      <c r="C73" s="84" t="s">
        <v>128</v>
      </c>
      <c r="D73" s="34">
        <v>16880</v>
      </c>
      <c r="E73" s="230">
        <v>0.88804643999526123</v>
      </c>
      <c r="F73" s="35">
        <v>4.8927852150219171E-2</v>
      </c>
      <c r="G73" s="35">
        <v>3.1986731429925366E-3</v>
      </c>
      <c r="H73" s="35">
        <v>3.5540812699917071E-4</v>
      </c>
      <c r="I73" s="233">
        <v>0.94052837341547213</v>
      </c>
      <c r="J73" s="35">
        <v>5.9234687833195121E-5</v>
      </c>
      <c r="K73" s="35">
        <v>6.9896931643170243E-3</v>
      </c>
      <c r="L73" s="35">
        <v>1.5401018836630732E-3</v>
      </c>
    </row>
    <row r="74" spans="1:12" x14ac:dyDescent="0.35">
      <c r="A74" s="83" t="s">
        <v>262</v>
      </c>
      <c r="B74" s="77">
        <v>857</v>
      </c>
      <c r="C74" s="84" t="s">
        <v>105</v>
      </c>
      <c r="D74" s="34">
        <v>610</v>
      </c>
      <c r="E74" s="230">
        <v>0.9305785123966942</v>
      </c>
      <c r="F74" s="35">
        <v>3.8016528925619832E-2</v>
      </c>
      <c r="G74" s="35">
        <v>0</v>
      </c>
      <c r="H74" s="35">
        <v>0</v>
      </c>
      <c r="I74" s="233">
        <v>0.968595041322314</v>
      </c>
      <c r="J74" s="35">
        <v>1.652892561983471E-3</v>
      </c>
      <c r="K74" s="35">
        <v>6.6115702479338841E-3</v>
      </c>
      <c r="L74" s="35">
        <v>1.652892561983471E-3</v>
      </c>
    </row>
    <row r="75" spans="1:12" x14ac:dyDescent="0.35">
      <c r="A75" s="85"/>
      <c r="B75" s="77"/>
      <c r="C75" s="85"/>
      <c r="D75" s="34"/>
      <c r="E75" s="230"/>
      <c r="F75" s="35"/>
      <c r="G75" s="35"/>
      <c r="H75" s="35"/>
      <c r="I75" s="233"/>
      <c r="J75" s="35"/>
      <c r="K75" s="35"/>
      <c r="L75" s="35"/>
    </row>
    <row r="76" spans="1:12" x14ac:dyDescent="0.35">
      <c r="A76" s="80" t="s">
        <v>238</v>
      </c>
      <c r="B76" s="81"/>
      <c r="C76" s="82" t="s">
        <v>35</v>
      </c>
      <c r="D76" s="32">
        <v>133690</v>
      </c>
      <c r="E76" s="229">
        <v>0.88975076297049849</v>
      </c>
      <c r="F76" s="33">
        <v>3.8410328526120523E-2</v>
      </c>
      <c r="G76" s="33">
        <v>5.1986715337203043E-3</v>
      </c>
      <c r="H76" s="33">
        <v>2.775118185626234E-3</v>
      </c>
      <c r="I76" s="232">
        <v>0.93613488121596555</v>
      </c>
      <c r="J76" s="33">
        <v>4.7124648435162465E-4</v>
      </c>
      <c r="K76" s="33">
        <v>1.3060259709173598E-2</v>
      </c>
      <c r="L76" s="33">
        <v>4.2187780503859735E-3</v>
      </c>
    </row>
    <row r="77" spans="1:12" x14ac:dyDescent="0.35">
      <c r="A77" s="83" t="s">
        <v>239</v>
      </c>
      <c r="B77" s="77">
        <v>330</v>
      </c>
      <c r="C77" s="84" t="s">
        <v>34</v>
      </c>
      <c r="D77" s="34">
        <v>31140</v>
      </c>
      <c r="E77" s="230">
        <v>0.8969747575309911</v>
      </c>
      <c r="F77" s="35">
        <v>2.2223649560023123E-2</v>
      </c>
      <c r="G77" s="35">
        <v>4.8172650780396942E-4</v>
      </c>
      <c r="H77" s="35">
        <v>3.5326610572291092E-4</v>
      </c>
      <c r="I77" s="233">
        <v>0.92003339970454112</v>
      </c>
      <c r="J77" s="35">
        <v>3.5326610572291092E-4</v>
      </c>
      <c r="K77" s="35">
        <v>5.5559123900057808E-3</v>
      </c>
      <c r="L77" s="35">
        <v>2.0874815338172009E-3</v>
      </c>
    </row>
    <row r="78" spans="1:12" x14ac:dyDescent="0.35">
      <c r="A78" s="83" t="s">
        <v>240</v>
      </c>
      <c r="B78" s="77">
        <v>331</v>
      </c>
      <c r="C78" s="84" t="s">
        <v>36</v>
      </c>
      <c r="D78" s="34">
        <v>7750</v>
      </c>
      <c r="E78" s="230">
        <v>0.89901986071704931</v>
      </c>
      <c r="F78" s="35">
        <v>4.5266958988908951E-2</v>
      </c>
      <c r="G78" s="35">
        <v>3.0951766830023212E-3</v>
      </c>
      <c r="H78" s="35">
        <v>3.3531080732525148E-3</v>
      </c>
      <c r="I78" s="233">
        <v>0.9507351044622131</v>
      </c>
      <c r="J78" s="35">
        <v>6.4482847562548362E-4</v>
      </c>
      <c r="K78" s="35">
        <v>7.0931132318803195E-3</v>
      </c>
      <c r="L78" s="35">
        <v>2.5793139025019345E-3</v>
      </c>
    </row>
    <row r="79" spans="1:12" x14ac:dyDescent="0.35">
      <c r="A79" s="83" t="s">
        <v>241</v>
      </c>
      <c r="B79" s="77">
        <v>332</v>
      </c>
      <c r="C79" s="84" t="s">
        <v>37</v>
      </c>
      <c r="D79" s="34">
        <v>7300</v>
      </c>
      <c r="E79" s="230">
        <v>0.86361769135971522</v>
      </c>
      <c r="F79" s="35">
        <v>4.8062440093112418E-2</v>
      </c>
      <c r="G79" s="35">
        <v>9.1743119266055051E-3</v>
      </c>
      <c r="H79" s="35">
        <v>3.9709708339038755E-3</v>
      </c>
      <c r="I79" s="233">
        <v>0.92482541421333697</v>
      </c>
      <c r="J79" s="35">
        <v>6.8465014377653015E-4</v>
      </c>
      <c r="K79" s="35">
        <v>2.0676434342051211E-2</v>
      </c>
      <c r="L79" s="35">
        <v>7.5311515815418319E-3</v>
      </c>
    </row>
    <row r="80" spans="1:12" x14ac:dyDescent="0.35">
      <c r="A80" s="83" t="s">
        <v>242</v>
      </c>
      <c r="B80" s="77">
        <v>884</v>
      </c>
      <c r="C80" s="84" t="s">
        <v>329</v>
      </c>
      <c r="D80" s="34">
        <v>3700</v>
      </c>
      <c r="E80" s="230">
        <v>0.8336489045171761</v>
      </c>
      <c r="F80" s="35">
        <v>5.2204490127130104E-2</v>
      </c>
      <c r="G80" s="35">
        <v>5.6802813091695967E-3</v>
      </c>
      <c r="H80" s="35">
        <v>1.2442520962942927E-2</v>
      </c>
      <c r="I80" s="233">
        <v>0.90397619691641873</v>
      </c>
      <c r="J80" s="35">
        <v>0</v>
      </c>
      <c r="K80" s="35">
        <v>3.8139031647281579E-2</v>
      </c>
      <c r="L80" s="35">
        <v>1.0549093859886394E-2</v>
      </c>
    </row>
    <row r="81" spans="1:12" x14ac:dyDescent="0.35">
      <c r="A81" s="83" t="s">
        <v>243</v>
      </c>
      <c r="B81" s="77">
        <v>333</v>
      </c>
      <c r="C81" s="84" t="s">
        <v>38</v>
      </c>
      <c r="D81" s="34">
        <v>8600</v>
      </c>
      <c r="E81" s="230">
        <v>0.92918604651162795</v>
      </c>
      <c r="F81" s="35">
        <v>2.2906976744186045E-2</v>
      </c>
      <c r="G81" s="35">
        <v>7.2093023255813951E-3</v>
      </c>
      <c r="H81" s="35">
        <v>3.4883720930232558E-3</v>
      </c>
      <c r="I81" s="233">
        <v>0.96279069767441861</v>
      </c>
      <c r="J81" s="35">
        <v>0</v>
      </c>
      <c r="K81" s="35">
        <v>9.4186046511627909E-3</v>
      </c>
      <c r="L81" s="35">
        <v>2.7906976744186047E-3</v>
      </c>
    </row>
    <row r="82" spans="1:12" x14ac:dyDescent="0.35">
      <c r="A82" s="83" t="s">
        <v>244</v>
      </c>
      <c r="B82" s="77">
        <v>893</v>
      </c>
      <c r="C82" s="84" t="s">
        <v>130</v>
      </c>
      <c r="D82" s="34">
        <v>5780</v>
      </c>
      <c r="E82" s="230">
        <v>0.86287394086114477</v>
      </c>
      <c r="F82" s="35">
        <v>4.0809268545737507E-2</v>
      </c>
      <c r="G82" s="35">
        <v>2.7667300708974583E-3</v>
      </c>
      <c r="H82" s="35">
        <v>1.0375237765865469E-3</v>
      </c>
      <c r="I82" s="233">
        <v>0.90748746325436624</v>
      </c>
      <c r="J82" s="35">
        <v>6.9168251772436457E-4</v>
      </c>
      <c r="K82" s="35">
        <v>1.660038042538475E-2</v>
      </c>
      <c r="L82" s="35">
        <v>1.9021269237420025E-3</v>
      </c>
    </row>
    <row r="83" spans="1:12" x14ac:dyDescent="0.35">
      <c r="A83" s="83" t="s">
        <v>245</v>
      </c>
      <c r="B83" s="77">
        <v>334</v>
      </c>
      <c r="C83" s="84" t="s">
        <v>39</v>
      </c>
      <c r="D83" s="34">
        <v>4990</v>
      </c>
      <c r="E83" s="230">
        <v>0.90304487179487181</v>
      </c>
      <c r="F83" s="35">
        <v>3.8862179487179488E-2</v>
      </c>
      <c r="G83" s="35">
        <v>1.4823717948717948E-2</v>
      </c>
      <c r="H83" s="35">
        <v>1.6025641025641025E-3</v>
      </c>
      <c r="I83" s="233">
        <v>0.95833333333333337</v>
      </c>
      <c r="J83" s="35">
        <v>2.0032051282051281E-4</v>
      </c>
      <c r="K83" s="35">
        <v>3.205128205128205E-3</v>
      </c>
      <c r="L83" s="35">
        <v>5.608974358974359E-3</v>
      </c>
    </row>
    <row r="84" spans="1:12" x14ac:dyDescent="0.35">
      <c r="A84" s="83" t="s">
        <v>246</v>
      </c>
      <c r="B84" s="77">
        <v>860</v>
      </c>
      <c r="C84" s="84" t="s">
        <v>106</v>
      </c>
      <c r="D84" s="34">
        <v>17950</v>
      </c>
      <c r="E84" s="230">
        <v>0.88685236768802234</v>
      </c>
      <c r="F84" s="35">
        <v>5.075208913649025E-2</v>
      </c>
      <c r="G84" s="35">
        <v>8.3008356545961007E-3</v>
      </c>
      <c r="H84" s="35">
        <v>5.6267409470752089E-3</v>
      </c>
      <c r="I84" s="233">
        <v>0.95153203342618387</v>
      </c>
      <c r="J84" s="35">
        <v>0</v>
      </c>
      <c r="K84" s="35">
        <v>1.7660167130919221E-2</v>
      </c>
      <c r="L84" s="35">
        <v>3.6768802228412255E-3</v>
      </c>
    </row>
    <row r="85" spans="1:12" x14ac:dyDescent="0.35">
      <c r="A85" s="83" t="s">
        <v>247</v>
      </c>
      <c r="B85" s="77">
        <v>861</v>
      </c>
      <c r="C85" s="84" t="s">
        <v>107</v>
      </c>
      <c r="D85" s="34">
        <v>5800</v>
      </c>
      <c r="E85" s="230">
        <v>0.83528803035529497</v>
      </c>
      <c r="F85" s="35">
        <v>5.467402552604346E-2</v>
      </c>
      <c r="G85" s="35">
        <v>1.1728182131769576E-2</v>
      </c>
      <c r="H85" s="35">
        <v>6.898930665746809E-4</v>
      </c>
      <c r="I85" s="233">
        <v>0.90238013107968262</v>
      </c>
      <c r="J85" s="35">
        <v>3.4494653328734045E-4</v>
      </c>
      <c r="K85" s="35">
        <v>2.0869265263884097E-2</v>
      </c>
      <c r="L85" s="35">
        <v>6.0365643325284582E-3</v>
      </c>
    </row>
    <row r="86" spans="1:12" x14ac:dyDescent="0.35">
      <c r="A86" s="83" t="s">
        <v>248</v>
      </c>
      <c r="B86" s="77">
        <v>894</v>
      </c>
      <c r="C86" s="84" t="s">
        <v>131</v>
      </c>
      <c r="D86" s="34">
        <v>4180</v>
      </c>
      <c r="E86" s="230">
        <v>0.86295144702224347</v>
      </c>
      <c r="F86" s="35">
        <v>3.9942597464721362E-2</v>
      </c>
      <c r="G86" s="35">
        <v>5.0227218368811286E-3</v>
      </c>
      <c r="H86" s="35">
        <v>2.8701267639320736E-3</v>
      </c>
      <c r="I86" s="233">
        <v>0.91078689308777805</v>
      </c>
      <c r="J86" s="35">
        <v>9.5670892131069127E-4</v>
      </c>
      <c r="K86" s="35">
        <v>1.9373355656541497E-2</v>
      </c>
      <c r="L86" s="35">
        <v>1.0045443673762257E-2</v>
      </c>
    </row>
    <row r="87" spans="1:12" x14ac:dyDescent="0.35">
      <c r="A87" s="83" t="s">
        <v>249</v>
      </c>
      <c r="B87" s="77">
        <v>335</v>
      </c>
      <c r="C87" s="84" t="s">
        <v>40</v>
      </c>
      <c r="D87" s="34">
        <v>6970</v>
      </c>
      <c r="E87" s="230">
        <v>0.91554344708918844</v>
      </c>
      <c r="F87" s="35">
        <v>3.3839977057642676E-2</v>
      </c>
      <c r="G87" s="35">
        <v>6.1657585316891314E-3</v>
      </c>
      <c r="H87" s="35">
        <v>5.0186406653283623E-3</v>
      </c>
      <c r="I87" s="233">
        <v>0.9605678233438486</v>
      </c>
      <c r="J87" s="35">
        <v>0</v>
      </c>
      <c r="K87" s="35">
        <v>1.0037281330656725E-2</v>
      </c>
      <c r="L87" s="35">
        <v>3.5847433323774017E-3</v>
      </c>
    </row>
    <row r="88" spans="1:12" x14ac:dyDescent="0.35">
      <c r="A88" s="86" t="s">
        <v>250</v>
      </c>
      <c r="B88" s="77">
        <v>937</v>
      </c>
      <c r="C88" s="84" t="s">
        <v>147</v>
      </c>
      <c r="D88" s="34">
        <v>11310</v>
      </c>
      <c r="E88" s="230">
        <v>0.89876215738284704</v>
      </c>
      <c r="F88" s="35">
        <v>4.3501326259946953E-2</v>
      </c>
      <c r="G88" s="35">
        <v>4.4208664898320073E-3</v>
      </c>
      <c r="H88" s="35">
        <v>1.4146772767462423E-3</v>
      </c>
      <c r="I88" s="233">
        <v>0.94809902740937224</v>
      </c>
      <c r="J88" s="35">
        <v>4.4208664898320068E-4</v>
      </c>
      <c r="K88" s="35">
        <v>1.4412024756852344E-2</v>
      </c>
      <c r="L88" s="35">
        <v>2.3872679045092837E-3</v>
      </c>
    </row>
    <row r="89" spans="1:12" x14ac:dyDescent="0.35">
      <c r="A89" s="83" t="s">
        <v>251</v>
      </c>
      <c r="B89" s="77">
        <v>336</v>
      </c>
      <c r="C89" s="84" t="s">
        <v>41</v>
      </c>
      <c r="D89" s="34">
        <v>6000</v>
      </c>
      <c r="E89" s="230">
        <v>0.93498916486081018</v>
      </c>
      <c r="F89" s="35">
        <v>2.0836806134355727E-2</v>
      </c>
      <c r="G89" s="35">
        <v>4.500750125020837E-3</v>
      </c>
      <c r="H89" s="35">
        <v>1.3335555925987664E-3</v>
      </c>
      <c r="I89" s="233">
        <v>0.96166027671278542</v>
      </c>
      <c r="J89" s="35">
        <v>8.33472245374229E-4</v>
      </c>
      <c r="K89" s="35">
        <v>7.3345557592932155E-3</v>
      </c>
      <c r="L89" s="35">
        <v>2.8338056342723785E-3</v>
      </c>
    </row>
    <row r="90" spans="1:12" x14ac:dyDescent="0.35">
      <c r="A90" s="83" t="s">
        <v>252</v>
      </c>
      <c r="B90" s="77">
        <v>885</v>
      </c>
      <c r="C90" s="84" t="s">
        <v>124</v>
      </c>
      <c r="D90" s="34">
        <v>12210</v>
      </c>
      <c r="E90" s="230">
        <v>0.87157015316569741</v>
      </c>
      <c r="F90" s="35">
        <v>5.512326971905971E-2</v>
      </c>
      <c r="G90" s="35">
        <v>4.7505938242280287E-3</v>
      </c>
      <c r="H90" s="35">
        <v>3.1943648128429846E-3</v>
      </c>
      <c r="I90" s="233">
        <v>0.93463838152182821</v>
      </c>
      <c r="J90" s="35">
        <v>1.720042591530838E-3</v>
      </c>
      <c r="K90" s="35">
        <v>1.94119092472766E-2</v>
      </c>
      <c r="L90" s="35">
        <v>9.0097469080186749E-3</v>
      </c>
    </row>
    <row r="91" spans="1:12" x14ac:dyDescent="0.35">
      <c r="A91" s="85"/>
      <c r="B91" s="77"/>
      <c r="C91" s="85"/>
      <c r="D91" s="34"/>
      <c r="E91" s="230"/>
      <c r="F91" s="35"/>
      <c r="G91" s="35"/>
      <c r="H91" s="35"/>
      <c r="I91" s="233"/>
      <c r="J91" s="35"/>
      <c r="K91" s="35"/>
      <c r="L91" s="35"/>
    </row>
    <row r="92" spans="1:12" x14ac:dyDescent="0.35">
      <c r="A92" s="80" t="s">
        <v>209</v>
      </c>
      <c r="B92" s="81"/>
      <c r="C92" s="82" t="s">
        <v>339</v>
      </c>
      <c r="D92" s="32">
        <v>131950</v>
      </c>
      <c r="E92" s="229">
        <v>0.88752140897585519</v>
      </c>
      <c r="F92" s="33">
        <v>3.6679448898858692E-2</v>
      </c>
      <c r="G92" s="33">
        <v>3.8346696576079544E-3</v>
      </c>
      <c r="H92" s="33">
        <v>1.8870212346726891E-3</v>
      </c>
      <c r="I92" s="232">
        <v>0.92992254876699454</v>
      </c>
      <c r="J92" s="33">
        <v>1.9779620170665537E-3</v>
      </c>
      <c r="K92" s="33">
        <v>2.5865074192521636E-2</v>
      </c>
      <c r="L92" s="33">
        <v>5.1154190096548797E-3</v>
      </c>
    </row>
    <row r="93" spans="1:12" x14ac:dyDescent="0.35">
      <c r="A93" s="83" t="s">
        <v>210</v>
      </c>
      <c r="B93" s="77">
        <v>822</v>
      </c>
      <c r="C93" s="84" t="s">
        <v>88</v>
      </c>
      <c r="D93" s="34">
        <v>3870</v>
      </c>
      <c r="E93" s="230">
        <v>0.92114788004136505</v>
      </c>
      <c r="F93" s="35">
        <v>2.8955532574974147E-2</v>
      </c>
      <c r="G93" s="35">
        <v>7.7559462254395031E-4</v>
      </c>
      <c r="H93" s="35">
        <v>0</v>
      </c>
      <c r="I93" s="233">
        <v>0.95087900723888319</v>
      </c>
      <c r="J93" s="35">
        <v>4.9120992761116852E-3</v>
      </c>
      <c r="K93" s="35">
        <v>7.4974146845915197E-3</v>
      </c>
      <c r="L93" s="35">
        <v>3.6194415718717684E-3</v>
      </c>
    </row>
    <row r="94" spans="1:12" x14ac:dyDescent="0.35">
      <c r="A94" s="83" t="s">
        <v>211</v>
      </c>
      <c r="B94" s="77">
        <v>873</v>
      </c>
      <c r="C94" s="84" t="s">
        <v>114</v>
      </c>
      <c r="D94" s="34">
        <v>12920</v>
      </c>
      <c r="E94" s="230">
        <v>0.8939217963608207</v>
      </c>
      <c r="F94" s="35">
        <v>2.9732868757259001E-2</v>
      </c>
      <c r="G94" s="35">
        <v>1.1227255129694155E-2</v>
      </c>
      <c r="H94" s="35">
        <v>1.316298877274487E-3</v>
      </c>
      <c r="I94" s="233">
        <v>0.93619821912504841</v>
      </c>
      <c r="J94" s="35">
        <v>6.1169183120402633E-3</v>
      </c>
      <c r="K94" s="35">
        <v>2.5629113433991484E-2</v>
      </c>
      <c r="L94" s="35">
        <v>5.962059620596206E-3</v>
      </c>
    </row>
    <row r="95" spans="1:12" x14ac:dyDescent="0.35">
      <c r="A95" s="83" t="s">
        <v>212</v>
      </c>
      <c r="B95" s="77">
        <v>823</v>
      </c>
      <c r="C95" s="84" t="s">
        <v>89</v>
      </c>
      <c r="D95" s="34">
        <v>6050</v>
      </c>
      <c r="E95" s="230">
        <v>0.87235449735449733</v>
      </c>
      <c r="F95" s="35">
        <v>4.5138888888888888E-2</v>
      </c>
      <c r="G95" s="35">
        <v>4.7949735449735447E-3</v>
      </c>
      <c r="H95" s="35">
        <v>2.8108465608465607E-3</v>
      </c>
      <c r="I95" s="233">
        <v>0.92509920634920639</v>
      </c>
      <c r="J95" s="35">
        <v>4.96031746031746E-4</v>
      </c>
      <c r="K95" s="35">
        <v>2.5628306878306879E-2</v>
      </c>
      <c r="L95" s="35">
        <v>4.2989417989417987E-3</v>
      </c>
    </row>
    <row r="96" spans="1:12" x14ac:dyDescent="0.35">
      <c r="A96" s="83" t="s">
        <v>213</v>
      </c>
      <c r="B96" s="77">
        <v>881</v>
      </c>
      <c r="C96" s="84" t="s">
        <v>121</v>
      </c>
      <c r="D96" s="34">
        <v>32220</v>
      </c>
      <c r="E96" s="230">
        <v>0.88353251590873816</v>
      </c>
      <c r="F96" s="35">
        <v>4.2123234518081636E-2</v>
      </c>
      <c r="G96" s="35">
        <v>3.7249728387397175E-4</v>
      </c>
      <c r="H96" s="35">
        <v>7.4499456774794351E-4</v>
      </c>
      <c r="I96" s="233">
        <v>0.92677324227844171</v>
      </c>
      <c r="J96" s="35">
        <v>1.1485332919447461E-3</v>
      </c>
      <c r="K96" s="35">
        <v>3.0079155672823221E-2</v>
      </c>
      <c r="L96" s="35">
        <v>4.7493403693931397E-3</v>
      </c>
    </row>
    <row r="97" spans="1:12" x14ac:dyDescent="0.35">
      <c r="A97" s="83" t="s">
        <v>214</v>
      </c>
      <c r="B97" s="77">
        <v>919</v>
      </c>
      <c r="C97" s="84" t="s">
        <v>137</v>
      </c>
      <c r="D97" s="34">
        <v>26290</v>
      </c>
      <c r="E97" s="230">
        <v>0.9061929397443701</v>
      </c>
      <c r="F97" s="35">
        <v>2.5486914181375532E-2</v>
      </c>
      <c r="G97" s="35">
        <v>2.8910529519172246E-3</v>
      </c>
      <c r="H97" s="35">
        <v>1.2172854534388314E-3</v>
      </c>
      <c r="I97" s="233">
        <v>0.93578819233110166</v>
      </c>
      <c r="J97" s="35">
        <v>2.8530127814972613E-3</v>
      </c>
      <c r="K97" s="35">
        <v>2.5410833840535607E-2</v>
      </c>
      <c r="L97" s="35">
        <v>5.0973828362751066E-3</v>
      </c>
    </row>
    <row r="98" spans="1:12" x14ac:dyDescent="0.35">
      <c r="A98" s="83" t="s">
        <v>215</v>
      </c>
      <c r="B98" s="77">
        <v>821</v>
      </c>
      <c r="C98" s="84" t="s">
        <v>87</v>
      </c>
      <c r="D98" s="34">
        <v>5360</v>
      </c>
      <c r="E98" s="230">
        <v>0.93185212845407017</v>
      </c>
      <c r="F98" s="35">
        <v>1.344286781179985E-2</v>
      </c>
      <c r="G98" s="35">
        <v>2.6138909634055266E-3</v>
      </c>
      <c r="H98" s="35">
        <v>1.8670649738610905E-4</v>
      </c>
      <c r="I98" s="233">
        <v>0.94809559372666163</v>
      </c>
      <c r="J98" s="35">
        <v>1.8670649738610905E-4</v>
      </c>
      <c r="K98" s="35">
        <v>1.2509335324869305E-2</v>
      </c>
      <c r="L98" s="35">
        <v>3.3607169529499626E-3</v>
      </c>
    </row>
    <row r="99" spans="1:12" x14ac:dyDescent="0.35">
      <c r="A99" s="83" t="s">
        <v>216</v>
      </c>
      <c r="B99" s="77">
        <v>926</v>
      </c>
      <c r="C99" s="84" t="s">
        <v>140</v>
      </c>
      <c r="D99" s="34">
        <v>17210</v>
      </c>
      <c r="E99" s="230">
        <v>0.85450319581638579</v>
      </c>
      <c r="F99" s="35">
        <v>4.3986054619407321E-2</v>
      </c>
      <c r="G99" s="35">
        <v>4.1836141778036021E-3</v>
      </c>
      <c r="H99" s="35">
        <v>3.4282393957001745E-3</v>
      </c>
      <c r="I99" s="233">
        <v>0.90610110400929689</v>
      </c>
      <c r="J99" s="35">
        <v>8.7158628704241722E-4</v>
      </c>
      <c r="K99" s="35">
        <v>3.4921557234166185E-2</v>
      </c>
      <c r="L99" s="35">
        <v>6.7402672864613593E-3</v>
      </c>
    </row>
    <row r="100" spans="1:12" x14ac:dyDescent="0.35">
      <c r="A100" s="83" t="s">
        <v>217</v>
      </c>
      <c r="B100" s="77">
        <v>874</v>
      </c>
      <c r="C100" s="84" t="s">
        <v>115</v>
      </c>
      <c r="D100" s="34">
        <v>4950</v>
      </c>
      <c r="E100" s="230">
        <v>0.89468364665453814</v>
      </c>
      <c r="F100" s="35">
        <v>1.7990701435213259E-2</v>
      </c>
      <c r="G100" s="35">
        <v>5.4578532443905394E-3</v>
      </c>
      <c r="H100" s="35">
        <v>8.0857085102082065E-4</v>
      </c>
      <c r="I100" s="233">
        <v>0.91894077218516268</v>
      </c>
      <c r="J100" s="35">
        <v>1.6171417020416413E-3</v>
      </c>
      <c r="K100" s="35">
        <v>1.8192844147968467E-2</v>
      </c>
      <c r="L100" s="35">
        <v>3.6385688295936932E-3</v>
      </c>
    </row>
    <row r="101" spans="1:12" x14ac:dyDescent="0.35">
      <c r="A101" s="83" t="s">
        <v>218</v>
      </c>
      <c r="B101" s="77">
        <v>882</v>
      </c>
      <c r="C101" s="84" t="s">
        <v>122</v>
      </c>
      <c r="D101" s="34">
        <v>3890</v>
      </c>
      <c r="E101" s="230">
        <v>0.92932408121305576</v>
      </c>
      <c r="F101" s="35">
        <v>2.5700334104343355E-2</v>
      </c>
      <c r="G101" s="35">
        <v>2.5700334104343356E-3</v>
      </c>
      <c r="H101" s="35">
        <v>7.7101002313030066E-4</v>
      </c>
      <c r="I101" s="233">
        <v>0.95836545875096379</v>
      </c>
      <c r="J101" s="35">
        <v>1.2850167052171678E-3</v>
      </c>
      <c r="K101" s="35">
        <v>1.1822153687997944E-2</v>
      </c>
      <c r="L101" s="35">
        <v>4.8830634798252377E-3</v>
      </c>
    </row>
    <row r="102" spans="1:12" x14ac:dyDescent="0.35">
      <c r="A102" s="83" t="s">
        <v>219</v>
      </c>
      <c r="B102" s="77">
        <v>935</v>
      </c>
      <c r="C102" s="84" t="s">
        <v>145</v>
      </c>
      <c r="D102" s="34">
        <v>15050</v>
      </c>
      <c r="E102" s="230">
        <v>0.85829125697581721</v>
      </c>
      <c r="F102" s="35">
        <v>5.627159181504119E-2</v>
      </c>
      <c r="G102" s="35">
        <v>6.5771990433165029E-3</v>
      </c>
      <c r="H102" s="35">
        <v>5.7135264416688812E-3</v>
      </c>
      <c r="I102" s="233">
        <v>0.92685357427584369</v>
      </c>
      <c r="J102" s="35">
        <v>1.2622907254849854E-3</v>
      </c>
      <c r="K102" s="35">
        <v>2.4847196385862344E-2</v>
      </c>
      <c r="L102" s="35">
        <v>5.7799627956417752E-3</v>
      </c>
    </row>
    <row r="103" spans="1:12" x14ac:dyDescent="0.35">
      <c r="A103" s="83" t="s">
        <v>220</v>
      </c>
      <c r="B103" s="77">
        <v>883</v>
      </c>
      <c r="C103" s="84" t="s">
        <v>123</v>
      </c>
      <c r="D103" s="34">
        <v>4160</v>
      </c>
      <c r="E103" s="230">
        <v>0.90898174831892409</v>
      </c>
      <c r="F103" s="35">
        <v>4.2987512007684921E-2</v>
      </c>
      <c r="G103" s="35">
        <v>4.5629202689721421E-3</v>
      </c>
      <c r="H103" s="35">
        <v>1.440922190201729E-3</v>
      </c>
      <c r="I103" s="233">
        <v>0.95797310278578285</v>
      </c>
      <c r="J103" s="35">
        <v>0</v>
      </c>
      <c r="K103" s="35">
        <v>1.9932756964457253E-2</v>
      </c>
      <c r="L103" s="35">
        <v>3.1219980787704129E-3</v>
      </c>
    </row>
    <row r="104" spans="1:12" x14ac:dyDescent="0.35">
      <c r="A104" s="85"/>
      <c r="B104" s="77"/>
      <c r="C104" s="85"/>
      <c r="D104" s="34"/>
      <c r="E104" s="230"/>
      <c r="F104" s="35"/>
      <c r="G104" s="35"/>
      <c r="H104" s="35"/>
      <c r="I104" s="233"/>
      <c r="J104" s="35"/>
      <c r="K104" s="35"/>
      <c r="L104" s="35"/>
    </row>
    <row r="105" spans="1:12" x14ac:dyDescent="0.35">
      <c r="A105" s="80" t="s">
        <v>175</v>
      </c>
      <c r="B105" s="81"/>
      <c r="C105" s="82" t="s">
        <v>1</v>
      </c>
      <c r="D105" s="32">
        <v>182710</v>
      </c>
      <c r="E105" s="229">
        <v>0.94243789236318254</v>
      </c>
      <c r="F105" s="33">
        <v>1.4197595056565978E-2</v>
      </c>
      <c r="G105" s="33">
        <v>2.7256755351464366E-3</v>
      </c>
      <c r="H105" s="33">
        <v>1.5160886008746244E-3</v>
      </c>
      <c r="I105" s="232">
        <v>0.96087725155576964</v>
      </c>
      <c r="J105" s="33">
        <v>7.717274105535092E-4</v>
      </c>
      <c r="K105" s="33">
        <v>4.7179363680647157E-3</v>
      </c>
      <c r="L105" s="33">
        <v>2.4574865768689758E-3</v>
      </c>
    </row>
    <row r="106" spans="1:12" x14ac:dyDescent="0.35">
      <c r="A106" s="83" t="s">
        <v>176</v>
      </c>
      <c r="B106" s="77">
        <v>301</v>
      </c>
      <c r="C106" s="84" t="s">
        <v>14</v>
      </c>
      <c r="D106" s="34">
        <v>6260</v>
      </c>
      <c r="E106" s="230">
        <v>0.94138316562849389</v>
      </c>
      <c r="F106" s="35">
        <v>1.2138636000638876E-2</v>
      </c>
      <c r="G106" s="35">
        <v>1.277751157961987E-3</v>
      </c>
      <c r="H106" s="35">
        <v>9.5831336847149022E-4</v>
      </c>
      <c r="I106" s="233">
        <v>0.95575786615556624</v>
      </c>
      <c r="J106" s="35">
        <v>1.5971889474524837E-4</v>
      </c>
      <c r="K106" s="35">
        <v>6.5484746845551828E-3</v>
      </c>
      <c r="L106" s="35">
        <v>5.5901613160836928E-3</v>
      </c>
    </row>
    <row r="107" spans="1:12" x14ac:dyDescent="0.35">
      <c r="A107" s="88" t="s">
        <v>177</v>
      </c>
      <c r="B107" s="77">
        <v>302</v>
      </c>
      <c r="C107" s="84" t="s">
        <v>15</v>
      </c>
      <c r="D107" s="34">
        <v>7870</v>
      </c>
      <c r="E107" s="230">
        <v>0.97241992882562278</v>
      </c>
      <c r="F107" s="35">
        <v>8.5155058464667002E-3</v>
      </c>
      <c r="G107" s="35">
        <v>2.414844941535333E-3</v>
      </c>
      <c r="H107" s="35">
        <v>0</v>
      </c>
      <c r="I107" s="233">
        <v>0.98335027961362476</v>
      </c>
      <c r="J107" s="35">
        <v>1.0167768174885613E-3</v>
      </c>
      <c r="K107" s="35">
        <v>5.0838840874428059E-3</v>
      </c>
      <c r="L107" s="35">
        <v>7.6258261311642095E-4</v>
      </c>
    </row>
    <row r="108" spans="1:12" x14ac:dyDescent="0.35">
      <c r="A108" s="83" t="s">
        <v>178</v>
      </c>
      <c r="B108" s="77">
        <v>303</v>
      </c>
      <c r="C108" s="84" t="s">
        <v>16</v>
      </c>
      <c r="D108" s="34">
        <v>5950</v>
      </c>
      <c r="E108" s="230">
        <v>0.90850992263706698</v>
      </c>
      <c r="F108" s="35">
        <v>4.7931382441977803E-2</v>
      </c>
      <c r="G108" s="35">
        <v>3.6999663639421458E-3</v>
      </c>
      <c r="H108" s="35">
        <v>1.6818028927009755E-4</v>
      </c>
      <c r="I108" s="233">
        <v>0.96030945173225701</v>
      </c>
      <c r="J108" s="35">
        <v>1.6818028927009755E-4</v>
      </c>
      <c r="K108" s="35">
        <v>1.1436259670366633E-2</v>
      </c>
      <c r="L108" s="35">
        <v>3.6999663639421458E-3</v>
      </c>
    </row>
    <row r="109" spans="1:12" x14ac:dyDescent="0.35">
      <c r="A109" s="83" t="s">
        <v>179</v>
      </c>
      <c r="B109" s="77">
        <v>304</v>
      </c>
      <c r="C109" s="84" t="s">
        <v>17</v>
      </c>
      <c r="D109" s="34">
        <v>7530</v>
      </c>
      <c r="E109" s="230">
        <v>0.95897503983005838</v>
      </c>
      <c r="F109" s="35">
        <v>8.0987785448751997E-3</v>
      </c>
      <c r="G109" s="35">
        <v>3.3191715347849178E-3</v>
      </c>
      <c r="H109" s="35">
        <v>1.327668613913967E-4</v>
      </c>
      <c r="I109" s="233">
        <v>0.97052575677110997</v>
      </c>
      <c r="J109" s="35">
        <v>1.327668613913967E-4</v>
      </c>
      <c r="K109" s="35">
        <v>2.5225703664365374E-3</v>
      </c>
      <c r="L109" s="35">
        <v>1.1949017525225705E-3</v>
      </c>
    </row>
    <row r="110" spans="1:12" x14ac:dyDescent="0.35">
      <c r="A110" s="83" t="s">
        <v>180</v>
      </c>
      <c r="B110" s="77">
        <v>305</v>
      </c>
      <c r="C110" s="84" t="s">
        <v>18</v>
      </c>
      <c r="D110" s="34">
        <v>7040</v>
      </c>
      <c r="E110" s="230">
        <v>0.93013348480545299</v>
      </c>
      <c r="F110" s="35">
        <v>2.8969042885543878E-2</v>
      </c>
      <c r="G110" s="35">
        <v>1.235444476001136E-2</v>
      </c>
      <c r="H110" s="35">
        <v>2.4140869071286567E-3</v>
      </c>
      <c r="I110" s="233">
        <v>0.97387105935813689</v>
      </c>
      <c r="J110" s="35">
        <v>4.1181482533371198E-3</v>
      </c>
      <c r="K110" s="35">
        <v>4.970178926441352E-3</v>
      </c>
      <c r="L110" s="35">
        <v>3.4081226924169272E-3</v>
      </c>
    </row>
    <row r="111" spans="1:12" x14ac:dyDescent="0.35">
      <c r="A111" s="83" t="s">
        <v>181</v>
      </c>
      <c r="B111" s="77">
        <v>202</v>
      </c>
      <c r="C111" s="84" t="s">
        <v>2</v>
      </c>
      <c r="D111" s="34">
        <v>3260</v>
      </c>
      <c r="E111" s="230">
        <v>0.93951489100399144</v>
      </c>
      <c r="F111" s="35">
        <v>8.5968682836966535E-3</v>
      </c>
      <c r="G111" s="35">
        <v>1.84218606079214E-3</v>
      </c>
      <c r="H111" s="35">
        <v>1.289530242554498E-2</v>
      </c>
      <c r="I111" s="233">
        <v>0.96284924777402514</v>
      </c>
      <c r="J111" s="35">
        <v>3.0703101013202335E-4</v>
      </c>
      <c r="K111" s="35">
        <v>5.2195271722443965E-3</v>
      </c>
      <c r="L111" s="35">
        <v>1.2281240405280934E-3</v>
      </c>
    </row>
    <row r="112" spans="1:12" x14ac:dyDescent="0.35">
      <c r="A112" s="83" t="s">
        <v>182</v>
      </c>
      <c r="B112" s="77">
        <v>201</v>
      </c>
      <c r="C112" s="84" t="s">
        <v>0</v>
      </c>
      <c r="D112" s="34">
        <v>50</v>
      </c>
      <c r="E112" s="230">
        <v>1</v>
      </c>
      <c r="F112" s="35">
        <v>0</v>
      </c>
      <c r="G112" s="35">
        <v>0</v>
      </c>
      <c r="H112" s="35">
        <v>0</v>
      </c>
      <c r="I112" s="233">
        <v>1</v>
      </c>
      <c r="J112" s="35">
        <v>0</v>
      </c>
      <c r="K112" s="35">
        <v>0</v>
      </c>
      <c r="L112" s="35">
        <v>0</v>
      </c>
    </row>
    <row r="113" spans="1:12" x14ac:dyDescent="0.35">
      <c r="A113" s="83" t="s">
        <v>183</v>
      </c>
      <c r="B113" s="77">
        <v>306</v>
      </c>
      <c r="C113" s="84" t="s">
        <v>19</v>
      </c>
      <c r="D113" s="34">
        <v>9250</v>
      </c>
      <c r="E113" s="230">
        <v>0.92926670992861782</v>
      </c>
      <c r="F113" s="35">
        <v>1.4925373134328358E-2</v>
      </c>
      <c r="G113" s="35">
        <v>6.8137573004542502E-3</v>
      </c>
      <c r="H113" s="35">
        <v>2.3794073112697383E-3</v>
      </c>
      <c r="I113" s="233">
        <v>0.95338524767467014</v>
      </c>
      <c r="J113" s="35">
        <v>1.081548777849881E-4</v>
      </c>
      <c r="K113" s="35">
        <v>4.2180402336145359E-3</v>
      </c>
      <c r="L113" s="35">
        <v>1.8386329223447977E-3</v>
      </c>
    </row>
    <row r="114" spans="1:12" x14ac:dyDescent="0.35">
      <c r="A114" s="83" t="s">
        <v>184</v>
      </c>
      <c r="B114" s="77">
        <v>307</v>
      </c>
      <c r="C114" s="84" t="s">
        <v>20</v>
      </c>
      <c r="D114" s="34">
        <v>7990</v>
      </c>
      <c r="E114" s="230">
        <v>0.9670673678938142</v>
      </c>
      <c r="F114" s="35">
        <v>7.5131480090157776E-3</v>
      </c>
      <c r="G114" s="35">
        <v>1.7530678687703481E-3</v>
      </c>
      <c r="H114" s="35">
        <v>0</v>
      </c>
      <c r="I114" s="233">
        <v>0.97633358377160029</v>
      </c>
      <c r="J114" s="35">
        <v>0</v>
      </c>
      <c r="K114" s="35">
        <v>1.5026296018031556E-3</v>
      </c>
      <c r="L114" s="35">
        <v>2.0035061357375405E-3</v>
      </c>
    </row>
    <row r="115" spans="1:12" x14ac:dyDescent="0.35">
      <c r="A115" s="83" t="s">
        <v>185</v>
      </c>
      <c r="B115" s="77">
        <v>308</v>
      </c>
      <c r="C115" s="84" t="s">
        <v>21</v>
      </c>
      <c r="D115" s="34">
        <v>8920</v>
      </c>
      <c r="E115" s="230">
        <v>0.94705552439708351</v>
      </c>
      <c r="F115" s="35">
        <v>1.4806505888951205E-2</v>
      </c>
      <c r="G115" s="35">
        <v>1.9068984856982613E-3</v>
      </c>
      <c r="H115" s="35">
        <v>1.1217049915872125E-4</v>
      </c>
      <c r="I115" s="233">
        <v>0.96388109927089172</v>
      </c>
      <c r="J115" s="35">
        <v>6.7302299495232757E-4</v>
      </c>
      <c r="K115" s="35">
        <v>8.9736399326977006E-3</v>
      </c>
      <c r="L115" s="35">
        <v>2.1312394840157039E-3</v>
      </c>
    </row>
    <row r="116" spans="1:12" x14ac:dyDescent="0.35">
      <c r="A116" s="83" t="s">
        <v>186</v>
      </c>
      <c r="B116" s="77">
        <v>203</v>
      </c>
      <c r="C116" s="84" t="s">
        <v>3</v>
      </c>
      <c r="D116" s="34">
        <v>6070</v>
      </c>
      <c r="E116" s="230">
        <v>0.91614497528830308</v>
      </c>
      <c r="F116" s="35">
        <v>2.7841845140032948E-2</v>
      </c>
      <c r="G116" s="35">
        <v>2.9654036243822075E-3</v>
      </c>
      <c r="H116" s="35">
        <v>3.4596375617792423E-3</v>
      </c>
      <c r="I116" s="233">
        <v>0.95041186161449753</v>
      </c>
      <c r="J116" s="35">
        <v>0</v>
      </c>
      <c r="K116" s="35">
        <v>7.742998352553542E-3</v>
      </c>
      <c r="L116" s="35">
        <v>3.953871499176277E-3</v>
      </c>
    </row>
    <row r="117" spans="1:12" x14ac:dyDescent="0.35">
      <c r="A117" s="83" t="s">
        <v>187</v>
      </c>
      <c r="B117" s="77">
        <v>204</v>
      </c>
      <c r="C117" s="84" t="s">
        <v>4</v>
      </c>
      <c r="D117" s="34">
        <v>5550</v>
      </c>
      <c r="E117" s="230">
        <v>0.9483162254637133</v>
      </c>
      <c r="F117" s="35">
        <v>7.7435620385377275E-3</v>
      </c>
      <c r="G117" s="35">
        <v>2.5211597334773997E-3</v>
      </c>
      <c r="H117" s="35">
        <v>2.8813254096884569E-3</v>
      </c>
      <c r="I117" s="233">
        <v>0.96146227264541684</v>
      </c>
      <c r="J117" s="35">
        <v>0</v>
      </c>
      <c r="K117" s="35">
        <v>2.7012425715829281E-3</v>
      </c>
      <c r="L117" s="35">
        <v>2.8813254096884569E-3</v>
      </c>
    </row>
    <row r="118" spans="1:12" x14ac:dyDescent="0.35">
      <c r="A118" s="83" t="s">
        <v>188</v>
      </c>
      <c r="B118" s="77">
        <v>205</v>
      </c>
      <c r="C118" s="84" t="s">
        <v>5</v>
      </c>
      <c r="D118" s="34">
        <v>2590</v>
      </c>
      <c r="E118" s="230">
        <v>0.97989172467130703</v>
      </c>
      <c r="F118" s="35">
        <v>4.2536736272235113E-3</v>
      </c>
      <c r="G118" s="35">
        <v>7.7339520494972935E-4</v>
      </c>
      <c r="H118" s="35">
        <v>0</v>
      </c>
      <c r="I118" s="233">
        <v>0.98491879350348033</v>
      </c>
      <c r="J118" s="35">
        <v>0</v>
      </c>
      <c r="K118" s="35">
        <v>3.8669760247486468E-4</v>
      </c>
      <c r="L118" s="35">
        <v>1.9334880123743233E-3</v>
      </c>
    </row>
    <row r="119" spans="1:12" x14ac:dyDescent="0.35">
      <c r="A119" s="83" t="s">
        <v>189</v>
      </c>
      <c r="B119" s="77">
        <v>309</v>
      </c>
      <c r="C119" s="84" t="s">
        <v>22</v>
      </c>
      <c r="D119" s="34">
        <v>5630</v>
      </c>
      <c r="E119" s="230">
        <v>0.92127243646703394</v>
      </c>
      <c r="F119" s="35">
        <v>4.976008530300338E-3</v>
      </c>
      <c r="G119" s="35">
        <v>1.0662875422072153E-3</v>
      </c>
      <c r="H119" s="35">
        <v>0</v>
      </c>
      <c r="I119" s="233">
        <v>0.92731473253954144</v>
      </c>
      <c r="J119" s="35">
        <v>0</v>
      </c>
      <c r="K119" s="35">
        <v>1.9548604940465611E-3</v>
      </c>
      <c r="L119" s="35">
        <v>1.9548604940465611E-3</v>
      </c>
    </row>
    <row r="120" spans="1:12" x14ac:dyDescent="0.35">
      <c r="A120" s="83" t="s">
        <v>190</v>
      </c>
      <c r="B120" s="77">
        <v>310</v>
      </c>
      <c r="C120" s="84" t="s">
        <v>23</v>
      </c>
      <c r="D120" s="34">
        <v>5650</v>
      </c>
      <c r="E120" s="230">
        <v>0.9656637168141593</v>
      </c>
      <c r="F120" s="35">
        <v>6.1946902654867256E-3</v>
      </c>
      <c r="G120" s="35">
        <v>3.185840707964602E-3</v>
      </c>
      <c r="H120" s="35">
        <v>3.5398230088495576E-4</v>
      </c>
      <c r="I120" s="233">
        <v>0.97539823008849558</v>
      </c>
      <c r="J120" s="35">
        <v>1.7699115044247788E-4</v>
      </c>
      <c r="K120" s="35">
        <v>1.0619469026548673E-3</v>
      </c>
      <c r="L120" s="35">
        <v>1.0619469026548673E-3</v>
      </c>
    </row>
    <row r="121" spans="1:12" x14ac:dyDescent="0.35">
      <c r="A121" s="83" t="s">
        <v>191</v>
      </c>
      <c r="B121" s="77">
        <v>311</v>
      </c>
      <c r="C121" s="84" t="s">
        <v>24</v>
      </c>
      <c r="D121" s="34">
        <v>6030</v>
      </c>
      <c r="E121" s="230">
        <v>0.91986062717770034</v>
      </c>
      <c r="F121" s="35">
        <v>3.0695204911232787E-2</v>
      </c>
      <c r="G121" s="35">
        <v>3.8161606105856978E-3</v>
      </c>
      <c r="H121" s="35">
        <v>1.6592002654720425E-4</v>
      </c>
      <c r="I121" s="233">
        <v>0.95453791272606603</v>
      </c>
      <c r="J121" s="35">
        <v>0</v>
      </c>
      <c r="K121" s="35">
        <v>1.7255682760909243E-2</v>
      </c>
      <c r="L121" s="35">
        <v>3.8161606105856978E-3</v>
      </c>
    </row>
    <row r="122" spans="1:12" x14ac:dyDescent="0.35">
      <c r="A122" s="83" t="s">
        <v>192</v>
      </c>
      <c r="B122" s="77">
        <v>312</v>
      </c>
      <c r="C122" s="84" t="s">
        <v>25</v>
      </c>
      <c r="D122" s="34">
        <v>7030</v>
      </c>
      <c r="E122" s="230">
        <v>0.94197952218430037</v>
      </c>
      <c r="F122" s="35">
        <v>2.37485779294653E-2</v>
      </c>
      <c r="G122" s="35">
        <v>4.1240045506257114E-3</v>
      </c>
      <c r="H122" s="35">
        <v>0</v>
      </c>
      <c r="I122" s="233">
        <v>0.96985210466439131</v>
      </c>
      <c r="J122" s="35">
        <v>0</v>
      </c>
      <c r="K122" s="35">
        <v>5.1194539249146756E-3</v>
      </c>
      <c r="L122" s="35">
        <v>2.5597269624573378E-3</v>
      </c>
    </row>
    <row r="123" spans="1:12" x14ac:dyDescent="0.35">
      <c r="A123" s="83" t="s">
        <v>193</v>
      </c>
      <c r="B123" s="77">
        <v>313</v>
      </c>
      <c r="C123" s="84" t="s">
        <v>26</v>
      </c>
      <c r="D123" s="34">
        <v>6220</v>
      </c>
      <c r="E123" s="230">
        <v>0.95464050184976679</v>
      </c>
      <c r="F123" s="35">
        <v>6.7556699372687788E-3</v>
      </c>
      <c r="G123" s="35">
        <v>2.0910406948689078E-3</v>
      </c>
      <c r="H123" s="35">
        <v>0</v>
      </c>
      <c r="I123" s="233">
        <v>0.9634872124819045</v>
      </c>
      <c r="J123" s="35">
        <v>3.2169856844137045E-4</v>
      </c>
      <c r="K123" s="35">
        <v>2.5735885475309636E-3</v>
      </c>
      <c r="L123" s="35">
        <v>1.7693421264275374E-3</v>
      </c>
    </row>
    <row r="124" spans="1:12" x14ac:dyDescent="0.35">
      <c r="A124" s="83" t="s">
        <v>194</v>
      </c>
      <c r="B124" s="77">
        <v>206</v>
      </c>
      <c r="C124" s="84" t="s">
        <v>6</v>
      </c>
      <c r="D124" s="34">
        <v>3400</v>
      </c>
      <c r="E124" s="230">
        <v>0.91997646366578401</v>
      </c>
      <c r="F124" s="35">
        <v>8.5319211532803758E-3</v>
      </c>
      <c r="G124" s="35">
        <v>4.1188584877905263E-3</v>
      </c>
      <c r="H124" s="35">
        <v>1.5887025595763458E-2</v>
      </c>
      <c r="I124" s="233">
        <v>0.94851426890261836</v>
      </c>
      <c r="J124" s="35">
        <v>2.942041776993233E-4</v>
      </c>
      <c r="K124" s="35">
        <v>7.0609002647837602E-3</v>
      </c>
      <c r="L124" s="35">
        <v>2.3536334215945864E-3</v>
      </c>
    </row>
    <row r="125" spans="1:12" x14ac:dyDescent="0.35">
      <c r="A125" s="83" t="s">
        <v>195</v>
      </c>
      <c r="B125" s="77">
        <v>207</v>
      </c>
      <c r="C125" s="84" t="s">
        <v>7</v>
      </c>
      <c r="D125" s="34">
        <v>1440</v>
      </c>
      <c r="E125" s="230">
        <v>0.92013888888888884</v>
      </c>
      <c r="F125" s="35">
        <v>1.8055555555555554E-2</v>
      </c>
      <c r="G125" s="35">
        <v>1.3888888888888889E-3</v>
      </c>
      <c r="H125" s="35">
        <v>1.3888888888888889E-3</v>
      </c>
      <c r="I125" s="233">
        <v>0.94097222222222221</v>
      </c>
      <c r="J125" s="35">
        <v>6.9444444444444447E-4</v>
      </c>
      <c r="K125" s="35">
        <v>3.472222222222222E-3</v>
      </c>
      <c r="L125" s="35">
        <v>9.0277777777777769E-3</v>
      </c>
    </row>
    <row r="126" spans="1:12" x14ac:dyDescent="0.35">
      <c r="A126" s="83" t="s">
        <v>196</v>
      </c>
      <c r="B126" s="77">
        <v>314</v>
      </c>
      <c r="C126" s="84" t="s">
        <v>27</v>
      </c>
      <c r="D126" s="34">
        <v>3360</v>
      </c>
      <c r="E126" s="230">
        <v>0.94636471990464843</v>
      </c>
      <c r="F126" s="35">
        <v>1.7282479141835519E-2</v>
      </c>
      <c r="G126" s="35">
        <v>3.2777115613825984E-3</v>
      </c>
      <c r="H126" s="35">
        <v>2.0858164481525627E-3</v>
      </c>
      <c r="I126" s="233">
        <v>0.96901072705601909</v>
      </c>
      <c r="J126" s="35">
        <v>2.9797377830750892E-3</v>
      </c>
      <c r="K126" s="35">
        <v>6.2574493444576881E-3</v>
      </c>
      <c r="L126" s="35">
        <v>2.0858164481525627E-3</v>
      </c>
    </row>
    <row r="127" spans="1:12" x14ac:dyDescent="0.35">
      <c r="A127" s="83" t="s">
        <v>197</v>
      </c>
      <c r="B127" s="77">
        <v>208</v>
      </c>
      <c r="C127" s="84" t="s">
        <v>8</v>
      </c>
      <c r="D127" s="34">
        <v>5610</v>
      </c>
      <c r="E127" s="230">
        <v>0.93366619115549221</v>
      </c>
      <c r="F127" s="35">
        <v>8.9158345221112701E-3</v>
      </c>
      <c r="G127" s="35">
        <v>1.783166904422254E-3</v>
      </c>
      <c r="H127" s="35">
        <v>7.1326676176890159E-4</v>
      </c>
      <c r="I127" s="233">
        <v>0.94507845934379453</v>
      </c>
      <c r="J127" s="35">
        <v>0</v>
      </c>
      <c r="K127" s="35">
        <v>6.0627674750356637E-3</v>
      </c>
      <c r="L127" s="35">
        <v>1.4265335235378032E-3</v>
      </c>
    </row>
    <row r="128" spans="1:12" x14ac:dyDescent="0.35">
      <c r="A128" s="83" t="s">
        <v>198</v>
      </c>
      <c r="B128" s="77">
        <v>209</v>
      </c>
      <c r="C128" s="84" t="s">
        <v>9</v>
      </c>
      <c r="D128" s="34">
        <v>6390</v>
      </c>
      <c r="E128" s="230">
        <v>0.93925160482229531</v>
      </c>
      <c r="F128" s="35">
        <v>1.4404258650383592E-2</v>
      </c>
      <c r="G128" s="35">
        <v>6.2627211523406923E-4</v>
      </c>
      <c r="H128" s="35">
        <v>0</v>
      </c>
      <c r="I128" s="233">
        <v>0.95428213558791297</v>
      </c>
      <c r="J128" s="35">
        <v>3.1313605761703462E-4</v>
      </c>
      <c r="K128" s="35">
        <v>2.6616564897447943E-3</v>
      </c>
      <c r="L128" s="35">
        <v>2.6616564897447943E-3</v>
      </c>
    </row>
    <row r="129" spans="1:12" x14ac:dyDescent="0.35">
      <c r="A129" s="83" t="s">
        <v>199</v>
      </c>
      <c r="B129" s="77">
        <v>315</v>
      </c>
      <c r="C129" s="84" t="s">
        <v>28</v>
      </c>
      <c r="D129" s="34">
        <v>4220</v>
      </c>
      <c r="E129" s="230">
        <v>0.94432598910210852</v>
      </c>
      <c r="F129" s="35">
        <v>1.3030087656953328E-2</v>
      </c>
      <c r="G129" s="35">
        <v>4.2643923240938165E-3</v>
      </c>
      <c r="H129" s="35">
        <v>1.8952854773750297E-3</v>
      </c>
      <c r="I129" s="233">
        <v>0.96351575456053073</v>
      </c>
      <c r="J129" s="35">
        <v>5.4489457474532097E-3</v>
      </c>
      <c r="K129" s="35">
        <v>4.9751243781094526E-3</v>
      </c>
      <c r="L129" s="35">
        <v>1.658374792703151E-3</v>
      </c>
    </row>
    <row r="130" spans="1:12" x14ac:dyDescent="0.35">
      <c r="A130" s="83" t="s">
        <v>200</v>
      </c>
      <c r="B130" s="77">
        <v>316</v>
      </c>
      <c r="C130" s="84" t="s">
        <v>29</v>
      </c>
      <c r="D130" s="34">
        <v>8810</v>
      </c>
      <c r="E130" s="230">
        <v>0.93971389645776571</v>
      </c>
      <c r="F130" s="35">
        <v>1.0104450499545867E-2</v>
      </c>
      <c r="G130" s="35">
        <v>6.8119891008174384E-4</v>
      </c>
      <c r="H130" s="35">
        <v>2.2706630336058128E-4</v>
      </c>
      <c r="I130" s="233">
        <v>0.95072661217075383</v>
      </c>
      <c r="J130" s="35">
        <v>9.0826521344232513E-4</v>
      </c>
      <c r="K130" s="35">
        <v>1.2488646684831971E-3</v>
      </c>
      <c r="L130" s="35">
        <v>1.7029972752043597E-3</v>
      </c>
    </row>
    <row r="131" spans="1:12" x14ac:dyDescent="0.35">
      <c r="A131" s="83" t="s">
        <v>201</v>
      </c>
      <c r="B131" s="77">
        <v>317</v>
      </c>
      <c r="C131" s="84" t="s">
        <v>30</v>
      </c>
      <c r="D131" s="34">
        <v>7940</v>
      </c>
      <c r="E131" s="230">
        <v>0.95337114051669813</v>
      </c>
      <c r="F131" s="35">
        <v>8.8216761184625077E-3</v>
      </c>
      <c r="G131" s="35">
        <v>5.0409577819785758E-4</v>
      </c>
      <c r="H131" s="35">
        <v>1.260239445494644E-4</v>
      </c>
      <c r="I131" s="233">
        <v>0.96282293635790805</v>
      </c>
      <c r="J131" s="35">
        <v>0</v>
      </c>
      <c r="K131" s="35">
        <v>3.9067422810333966E-3</v>
      </c>
      <c r="L131" s="35">
        <v>2.0163831127914303E-3</v>
      </c>
    </row>
    <row r="132" spans="1:12" x14ac:dyDescent="0.35">
      <c r="A132" s="83" t="s">
        <v>202</v>
      </c>
      <c r="B132" s="77">
        <v>318</v>
      </c>
      <c r="C132" s="84" t="s">
        <v>31</v>
      </c>
      <c r="D132" s="34">
        <v>3180</v>
      </c>
      <c r="E132" s="230">
        <v>0.9455632473253619</v>
      </c>
      <c r="F132" s="35">
        <v>1.0069225928256766E-2</v>
      </c>
      <c r="G132" s="35">
        <v>4.4052863436123352E-3</v>
      </c>
      <c r="H132" s="35">
        <v>2.5173064820641915E-3</v>
      </c>
      <c r="I132" s="233">
        <v>0.9625550660792952</v>
      </c>
      <c r="J132" s="35">
        <v>4.7199496538703591E-3</v>
      </c>
      <c r="K132" s="35">
        <v>4.0906230333543105E-3</v>
      </c>
      <c r="L132" s="35">
        <v>6.9225928256765263E-3</v>
      </c>
    </row>
    <row r="133" spans="1:12" x14ac:dyDescent="0.35">
      <c r="A133" s="83" t="s">
        <v>203</v>
      </c>
      <c r="B133" s="77">
        <v>210</v>
      </c>
      <c r="C133" s="84" t="s">
        <v>10</v>
      </c>
      <c r="D133" s="34">
        <v>5400</v>
      </c>
      <c r="E133" s="230">
        <v>0.94460911448684703</v>
      </c>
      <c r="F133" s="35">
        <v>1.1670989255279733E-2</v>
      </c>
      <c r="G133" s="35">
        <v>1.1115227862171174E-3</v>
      </c>
      <c r="H133" s="35">
        <v>1.2967765839199705E-3</v>
      </c>
      <c r="I133" s="233">
        <v>0.95868840311226378</v>
      </c>
      <c r="J133" s="35">
        <v>1.8525379770285291E-4</v>
      </c>
      <c r="K133" s="35">
        <v>3.1493145609484993E-3</v>
      </c>
      <c r="L133" s="35">
        <v>2.2230455724342349E-3</v>
      </c>
    </row>
    <row r="134" spans="1:12" x14ac:dyDescent="0.35">
      <c r="A134" s="83" t="s">
        <v>204</v>
      </c>
      <c r="B134" s="77">
        <v>319</v>
      </c>
      <c r="C134" s="84" t="s">
        <v>32</v>
      </c>
      <c r="D134" s="34">
        <v>4840</v>
      </c>
      <c r="E134" s="230">
        <v>0.92951632906159565</v>
      </c>
      <c r="F134" s="35">
        <v>2.583712277800744E-2</v>
      </c>
      <c r="G134" s="35">
        <v>1.8602728400165358E-3</v>
      </c>
      <c r="H134" s="35">
        <v>4.5473336089293095E-3</v>
      </c>
      <c r="I134" s="233">
        <v>0.96176105828854896</v>
      </c>
      <c r="J134" s="35">
        <v>5.5808185200496071E-3</v>
      </c>
      <c r="K134" s="35">
        <v>5.9942124844977263E-3</v>
      </c>
      <c r="L134" s="35">
        <v>6.2009094667217859E-4</v>
      </c>
    </row>
    <row r="135" spans="1:12" x14ac:dyDescent="0.35">
      <c r="A135" s="83" t="s">
        <v>205</v>
      </c>
      <c r="B135" s="77">
        <v>211</v>
      </c>
      <c r="C135" s="84" t="s">
        <v>11</v>
      </c>
      <c r="D135" s="34">
        <v>6310</v>
      </c>
      <c r="E135" s="230">
        <v>0.93727229526374145</v>
      </c>
      <c r="F135" s="35">
        <v>1.1721843814351339E-2</v>
      </c>
      <c r="G135" s="35">
        <v>9.5041976873118958E-4</v>
      </c>
      <c r="H135" s="35">
        <v>6.3361317915412642E-4</v>
      </c>
      <c r="I135" s="233">
        <v>0.95057817202597816</v>
      </c>
      <c r="J135" s="35">
        <v>0</v>
      </c>
      <c r="K135" s="35">
        <v>3.0096626009821006E-3</v>
      </c>
      <c r="L135" s="35">
        <v>3.168065895770632E-3</v>
      </c>
    </row>
    <row r="136" spans="1:12" x14ac:dyDescent="0.35">
      <c r="A136" s="83" t="s">
        <v>206</v>
      </c>
      <c r="B136" s="77">
        <v>320</v>
      </c>
      <c r="C136" s="84" t="s">
        <v>33</v>
      </c>
      <c r="D136" s="34">
        <v>6280</v>
      </c>
      <c r="E136" s="230">
        <v>0.95686773834155658</v>
      </c>
      <c r="F136" s="35">
        <v>7.3213433073372591E-3</v>
      </c>
      <c r="G136" s="35">
        <v>7.9579818558013688E-4</v>
      </c>
      <c r="H136" s="35">
        <v>3.9789909279006842E-3</v>
      </c>
      <c r="I136" s="233">
        <v>0.96896387076237467</v>
      </c>
      <c r="J136" s="35">
        <v>3.1831927423205477E-4</v>
      </c>
      <c r="K136" s="35">
        <v>2.7057138309724655E-3</v>
      </c>
      <c r="L136" s="35">
        <v>1.5915963711602738E-3</v>
      </c>
    </row>
    <row r="137" spans="1:12" x14ac:dyDescent="0.35">
      <c r="A137" s="83" t="s">
        <v>207</v>
      </c>
      <c r="B137" s="77">
        <v>212</v>
      </c>
      <c r="C137" s="84" t="s">
        <v>12</v>
      </c>
      <c r="D137" s="34">
        <v>4210</v>
      </c>
      <c r="E137" s="230">
        <v>0.93182897862232783</v>
      </c>
      <c r="F137" s="35">
        <v>7.1258907363420431E-3</v>
      </c>
      <c r="G137" s="35">
        <v>9.501187648456057E-4</v>
      </c>
      <c r="H137" s="35">
        <v>7.1258907363420433E-4</v>
      </c>
      <c r="I137" s="233">
        <v>0.94061757719714967</v>
      </c>
      <c r="J137" s="35">
        <v>0</v>
      </c>
      <c r="K137" s="35">
        <v>2.8503562945368173E-3</v>
      </c>
      <c r="L137" s="35">
        <v>4.513064133016627E-3</v>
      </c>
    </row>
    <row r="138" spans="1:12" x14ac:dyDescent="0.35">
      <c r="A138" s="83" t="s">
        <v>208</v>
      </c>
      <c r="B138" s="77">
        <v>213</v>
      </c>
      <c r="C138" s="84" t="s">
        <v>13</v>
      </c>
      <c r="D138" s="34">
        <v>2470</v>
      </c>
      <c r="E138" s="230">
        <v>0.95379002837454396</v>
      </c>
      <c r="F138" s="35">
        <v>9.7284150790433732E-3</v>
      </c>
      <c r="G138" s="35">
        <v>4.0535062829347385E-4</v>
      </c>
      <c r="H138" s="35">
        <v>0</v>
      </c>
      <c r="I138" s="233">
        <v>0.96392379408188078</v>
      </c>
      <c r="J138" s="35">
        <v>0</v>
      </c>
      <c r="K138" s="35">
        <v>1.6214025131738954E-3</v>
      </c>
      <c r="L138" s="35">
        <v>2.4321037697608433E-3</v>
      </c>
    </row>
    <row r="139" spans="1:12" x14ac:dyDescent="0.35">
      <c r="A139" s="85"/>
      <c r="B139" s="77"/>
      <c r="C139" s="85"/>
      <c r="D139" s="34"/>
      <c r="E139" s="230"/>
      <c r="F139" s="35"/>
      <c r="G139" s="35"/>
      <c r="H139" s="35"/>
      <c r="I139" s="233"/>
      <c r="J139" s="35"/>
      <c r="K139" s="35"/>
      <c r="L139" s="35"/>
    </row>
    <row r="140" spans="1:12" x14ac:dyDescent="0.35">
      <c r="A140" s="80" t="s">
        <v>155</v>
      </c>
      <c r="B140" s="81"/>
      <c r="C140" s="82" t="s">
        <v>91</v>
      </c>
      <c r="D140" s="32">
        <v>187620</v>
      </c>
      <c r="E140" s="229">
        <v>0.88441777171364</v>
      </c>
      <c r="F140" s="33">
        <v>3.2991514944783182E-2</v>
      </c>
      <c r="G140" s="33">
        <v>3.2938216859250418E-3</v>
      </c>
      <c r="H140" s="33">
        <v>2.1052743785443225E-3</v>
      </c>
      <c r="I140" s="232">
        <v>0.92280838272289256</v>
      </c>
      <c r="J140" s="33">
        <v>9.060674540570503E-4</v>
      </c>
      <c r="K140" s="33">
        <v>1.9571057007632287E-2</v>
      </c>
      <c r="L140" s="33">
        <v>3.6402592418880316E-3</v>
      </c>
    </row>
    <row r="141" spans="1:12" x14ac:dyDescent="0.35">
      <c r="A141" s="83" t="s">
        <v>156</v>
      </c>
      <c r="B141" s="77">
        <v>867</v>
      </c>
      <c r="C141" s="84" t="s">
        <v>418</v>
      </c>
      <c r="D141" s="34">
        <v>2610</v>
      </c>
      <c r="E141" s="230">
        <v>0.88586748372271162</v>
      </c>
      <c r="F141" s="35">
        <v>3.9448487169666792E-2</v>
      </c>
      <c r="G141" s="35">
        <v>1.9149751053236309E-3</v>
      </c>
      <c r="H141" s="35">
        <v>1.9149751053236309E-3</v>
      </c>
      <c r="I141" s="233">
        <v>0.92914592110302563</v>
      </c>
      <c r="J141" s="35">
        <v>0</v>
      </c>
      <c r="K141" s="35">
        <v>1.6851780926847949E-2</v>
      </c>
      <c r="L141" s="35">
        <v>2.2979701263883571E-3</v>
      </c>
    </row>
    <row r="142" spans="1:12" x14ac:dyDescent="0.35">
      <c r="A142" s="83" t="s">
        <v>157</v>
      </c>
      <c r="B142" s="77">
        <v>846</v>
      </c>
      <c r="C142" s="84" t="s">
        <v>99</v>
      </c>
      <c r="D142" s="34">
        <v>5020</v>
      </c>
      <c r="E142" s="230">
        <v>0.91090293003787126</v>
      </c>
      <c r="F142" s="35">
        <v>2.3719354195734503E-2</v>
      </c>
      <c r="G142" s="35">
        <v>1.9932230416583617E-4</v>
      </c>
      <c r="H142" s="35">
        <v>2.59118995415587E-3</v>
      </c>
      <c r="I142" s="233">
        <v>0.93741279649192744</v>
      </c>
      <c r="J142" s="35">
        <v>2.7905122583217062E-3</v>
      </c>
      <c r="K142" s="35">
        <v>1.6743073549930237E-2</v>
      </c>
      <c r="L142" s="35">
        <v>4.1857683874825594E-3</v>
      </c>
    </row>
    <row r="143" spans="1:12" x14ac:dyDescent="0.35">
      <c r="A143" s="83" t="s">
        <v>158</v>
      </c>
      <c r="B143" s="77">
        <v>825</v>
      </c>
      <c r="C143" s="84" t="s">
        <v>90</v>
      </c>
      <c r="D143" s="34">
        <v>12390</v>
      </c>
      <c r="E143" s="230">
        <v>0.90313988215352325</v>
      </c>
      <c r="F143" s="35">
        <v>2.4215029461619179E-2</v>
      </c>
      <c r="G143" s="35">
        <v>3.7936879489870044E-3</v>
      </c>
      <c r="H143" s="35">
        <v>3.228670594882557E-4</v>
      </c>
      <c r="I143" s="233">
        <v>0.93147146662361768</v>
      </c>
      <c r="J143" s="35">
        <v>1.6143352974412785E-4</v>
      </c>
      <c r="K143" s="35">
        <v>5.5694567761724106E-3</v>
      </c>
      <c r="L143" s="35">
        <v>1.4529017676971508E-3</v>
      </c>
    </row>
    <row r="144" spans="1:12" x14ac:dyDescent="0.35">
      <c r="A144" s="83" t="s">
        <v>159</v>
      </c>
      <c r="B144" s="77">
        <v>845</v>
      </c>
      <c r="C144" s="84" t="s">
        <v>98</v>
      </c>
      <c r="D144" s="34">
        <v>10620</v>
      </c>
      <c r="E144" s="230">
        <v>0.87997740751200226</v>
      </c>
      <c r="F144" s="35">
        <v>3.5677303963098934E-2</v>
      </c>
      <c r="G144" s="35">
        <v>1.6944365998305564E-3</v>
      </c>
      <c r="H144" s="35">
        <v>2.2592487997740753E-3</v>
      </c>
      <c r="I144" s="233">
        <v>0.91960839687470586</v>
      </c>
      <c r="J144" s="35">
        <v>1.9768426998023158E-3</v>
      </c>
      <c r="K144" s="35">
        <v>2.6922714863974396E-2</v>
      </c>
      <c r="L144" s="35">
        <v>4.4243622328908969E-3</v>
      </c>
    </row>
    <row r="145" spans="1:12" x14ac:dyDescent="0.35">
      <c r="A145" s="83" t="s">
        <v>160</v>
      </c>
      <c r="B145" s="77">
        <v>850</v>
      </c>
      <c r="C145" s="84" t="s">
        <v>100</v>
      </c>
      <c r="D145" s="34">
        <v>28640</v>
      </c>
      <c r="E145" s="230">
        <v>0.86515363128491618</v>
      </c>
      <c r="F145" s="35">
        <v>4.5635474860335194E-2</v>
      </c>
      <c r="G145" s="35">
        <v>4.7486033519553075E-3</v>
      </c>
      <c r="H145" s="35">
        <v>6.3896648044692739E-3</v>
      </c>
      <c r="I145" s="233">
        <v>0.92192737430167593</v>
      </c>
      <c r="J145" s="35">
        <v>1.0125698324022347E-3</v>
      </c>
      <c r="K145" s="35">
        <v>2.9155027932960893E-2</v>
      </c>
      <c r="L145" s="35">
        <v>4.3994413407821226E-3</v>
      </c>
    </row>
    <row r="146" spans="1:12" x14ac:dyDescent="0.35">
      <c r="A146" s="83" t="s">
        <v>161</v>
      </c>
      <c r="B146" s="77">
        <v>921</v>
      </c>
      <c r="C146" s="84" t="s">
        <v>138</v>
      </c>
      <c r="D146" s="34">
        <v>2650</v>
      </c>
      <c r="E146" s="230">
        <v>0.90513983371126228</v>
      </c>
      <c r="F146" s="35">
        <v>2.834467120181406E-2</v>
      </c>
      <c r="G146" s="35">
        <v>4.5351473922902496E-3</v>
      </c>
      <c r="H146" s="35">
        <v>2.6455026455026454E-3</v>
      </c>
      <c r="I146" s="233">
        <v>0.94066515495086922</v>
      </c>
      <c r="J146" s="35">
        <v>0</v>
      </c>
      <c r="K146" s="35">
        <v>1.6628873771730914E-2</v>
      </c>
      <c r="L146" s="35">
        <v>2.6455026455026454E-3</v>
      </c>
    </row>
    <row r="147" spans="1:12" x14ac:dyDescent="0.35">
      <c r="A147" s="83" t="s">
        <v>162</v>
      </c>
      <c r="B147" s="77">
        <v>886</v>
      </c>
      <c r="C147" s="84" t="s">
        <v>125</v>
      </c>
      <c r="D147" s="34">
        <v>33610</v>
      </c>
      <c r="E147" s="230">
        <v>0.87141794375836934</v>
      </c>
      <c r="F147" s="35">
        <v>3.160244011307841E-2</v>
      </c>
      <c r="G147" s="35">
        <v>3.1542925159946437E-3</v>
      </c>
      <c r="H147" s="35">
        <v>3.2733224222585927E-4</v>
      </c>
      <c r="I147" s="233">
        <v>0.90650200862966823</v>
      </c>
      <c r="J147" s="35">
        <v>1.1010266329415266E-3</v>
      </c>
      <c r="K147" s="35">
        <v>2.3389376580865942E-2</v>
      </c>
      <c r="L147" s="35">
        <v>4.7314387739919653E-3</v>
      </c>
    </row>
    <row r="148" spans="1:12" x14ac:dyDescent="0.35">
      <c r="A148" s="83" t="s">
        <v>163</v>
      </c>
      <c r="B148" s="77">
        <v>887</v>
      </c>
      <c r="C148" s="84" t="s">
        <v>419</v>
      </c>
      <c r="D148" s="34">
        <v>6450</v>
      </c>
      <c r="E148" s="230">
        <v>0.86829872947009601</v>
      </c>
      <c r="F148" s="35">
        <v>4.3383947939262472E-2</v>
      </c>
      <c r="G148" s="35">
        <v>4.1834521227145953E-3</v>
      </c>
      <c r="H148" s="35">
        <v>2.7889680818097306E-3</v>
      </c>
      <c r="I148" s="233">
        <v>0.91865509761388287</v>
      </c>
      <c r="J148" s="35">
        <v>0</v>
      </c>
      <c r="K148" s="35">
        <v>2.1382088627207932E-2</v>
      </c>
      <c r="L148" s="35">
        <v>2.7889680818097306E-3</v>
      </c>
    </row>
    <row r="149" spans="1:12" x14ac:dyDescent="0.35">
      <c r="A149" s="83" t="s">
        <v>164</v>
      </c>
      <c r="B149" s="77">
        <v>826</v>
      </c>
      <c r="C149" s="84" t="s">
        <v>92</v>
      </c>
      <c r="D149" s="34">
        <v>6560</v>
      </c>
      <c r="E149" s="230">
        <v>0.91004726330233265</v>
      </c>
      <c r="F149" s="35">
        <v>1.7685622808354933E-2</v>
      </c>
      <c r="G149" s="35">
        <v>4.8787924988565332E-3</v>
      </c>
      <c r="H149" s="35">
        <v>1.0672358591248667E-3</v>
      </c>
      <c r="I149" s="233">
        <v>0.93367891446866902</v>
      </c>
      <c r="J149" s="35">
        <v>4.5738679676779996E-4</v>
      </c>
      <c r="K149" s="35">
        <v>2.0125019057783199E-2</v>
      </c>
      <c r="L149" s="35">
        <v>5.9460283579813996E-3</v>
      </c>
    </row>
    <row r="150" spans="1:12" x14ac:dyDescent="0.35">
      <c r="A150" s="83" t="s">
        <v>165</v>
      </c>
      <c r="B150" s="77">
        <v>931</v>
      </c>
      <c r="C150" s="84" t="s">
        <v>143</v>
      </c>
      <c r="D150" s="34">
        <v>13310</v>
      </c>
      <c r="E150" s="230">
        <v>0.89139421270199171</v>
      </c>
      <c r="F150" s="35">
        <v>4.404359263434799E-2</v>
      </c>
      <c r="G150" s="35">
        <v>5.7872980082675687E-3</v>
      </c>
      <c r="H150" s="35">
        <v>3.2318677189026681E-3</v>
      </c>
      <c r="I150" s="233">
        <v>0.94445697106351001</v>
      </c>
      <c r="J150" s="35">
        <v>0</v>
      </c>
      <c r="K150" s="35">
        <v>1.5031942878617061E-2</v>
      </c>
      <c r="L150" s="35">
        <v>1.5783540022547915E-3</v>
      </c>
    </row>
    <row r="151" spans="1:12" x14ac:dyDescent="0.35">
      <c r="A151" s="83" t="s">
        <v>166</v>
      </c>
      <c r="B151" s="77">
        <v>851</v>
      </c>
      <c r="C151" s="84" t="s">
        <v>101</v>
      </c>
      <c r="D151" s="34">
        <v>4090</v>
      </c>
      <c r="E151" s="230">
        <v>0.87631385969200681</v>
      </c>
      <c r="F151" s="35">
        <v>3.5932534832559274E-2</v>
      </c>
      <c r="G151" s="35">
        <v>7.3331703739916887E-4</v>
      </c>
      <c r="H151" s="35">
        <v>2.1999511121975068E-3</v>
      </c>
      <c r="I151" s="233">
        <v>0.91517966267416284</v>
      </c>
      <c r="J151" s="35">
        <v>2.6888291371302861E-3</v>
      </c>
      <c r="K151" s="35">
        <v>2.9088242483500365E-2</v>
      </c>
      <c r="L151" s="35">
        <v>3.911024199462234E-3</v>
      </c>
    </row>
    <row r="152" spans="1:12" x14ac:dyDescent="0.35">
      <c r="A152" s="83" t="s">
        <v>167</v>
      </c>
      <c r="B152" s="77">
        <v>870</v>
      </c>
      <c r="C152" s="84" t="s">
        <v>111</v>
      </c>
      <c r="D152" s="34">
        <v>3180</v>
      </c>
      <c r="E152" s="230">
        <v>0.8889587920729789</v>
      </c>
      <c r="F152" s="35">
        <v>2.4536017615602392E-2</v>
      </c>
      <c r="G152" s="35">
        <v>5.0330292544825414E-3</v>
      </c>
      <c r="H152" s="35">
        <v>6.920415224913495E-3</v>
      </c>
      <c r="I152" s="233">
        <v>0.92544825416797738</v>
      </c>
      <c r="J152" s="35">
        <v>0</v>
      </c>
      <c r="K152" s="35">
        <v>2.6108839257628184E-2</v>
      </c>
      <c r="L152" s="35">
        <v>5.0330292544825414E-3</v>
      </c>
    </row>
    <row r="153" spans="1:12" x14ac:dyDescent="0.35">
      <c r="A153" s="83" t="s">
        <v>168</v>
      </c>
      <c r="B153" s="77">
        <v>871</v>
      </c>
      <c r="C153" s="84" t="s">
        <v>112</v>
      </c>
      <c r="D153" s="34">
        <v>3920</v>
      </c>
      <c r="E153" s="230">
        <v>0.92423469387755097</v>
      </c>
      <c r="F153" s="35">
        <v>1.6581632653061226E-2</v>
      </c>
      <c r="G153" s="35">
        <v>1.0204081632653062E-3</v>
      </c>
      <c r="H153" s="35">
        <v>2.5510204081632655E-4</v>
      </c>
      <c r="I153" s="233">
        <v>0.94209183673469388</v>
      </c>
      <c r="J153" s="35">
        <v>1.7857142857142857E-3</v>
      </c>
      <c r="K153" s="35">
        <v>1.3775510204081633E-2</v>
      </c>
      <c r="L153" s="35">
        <v>2.8061224489795917E-3</v>
      </c>
    </row>
    <row r="154" spans="1:12" x14ac:dyDescent="0.35">
      <c r="A154" s="83" t="s">
        <v>169</v>
      </c>
      <c r="B154" s="77">
        <v>852</v>
      </c>
      <c r="C154" s="84" t="s">
        <v>102</v>
      </c>
      <c r="D154" s="34">
        <v>4410</v>
      </c>
      <c r="E154" s="230">
        <v>0.85098661828078925</v>
      </c>
      <c r="F154" s="35">
        <v>3.6062599228850079E-2</v>
      </c>
      <c r="G154" s="35">
        <v>5.2166024041732815E-3</v>
      </c>
      <c r="H154" s="35">
        <v>2.2680880018144704E-4</v>
      </c>
      <c r="I154" s="233">
        <v>0.89249262871399415</v>
      </c>
      <c r="J154" s="35">
        <v>1.1340440009072353E-3</v>
      </c>
      <c r="K154" s="35">
        <v>2.7443864821955093E-2</v>
      </c>
      <c r="L154" s="35">
        <v>5.8970288047176227E-3</v>
      </c>
    </row>
    <row r="155" spans="1:12" x14ac:dyDescent="0.35">
      <c r="A155" s="83" t="s">
        <v>170</v>
      </c>
      <c r="B155" s="77">
        <v>936</v>
      </c>
      <c r="C155" s="84" t="s">
        <v>146</v>
      </c>
      <c r="D155" s="34">
        <v>22660</v>
      </c>
      <c r="E155" s="230">
        <v>0.88974709802709984</v>
      </c>
      <c r="F155" s="35">
        <v>3.045416427594121E-2</v>
      </c>
      <c r="G155" s="35">
        <v>5.7377410954671847E-4</v>
      </c>
      <c r="H155" s="35">
        <v>1.2799576289888334E-3</v>
      </c>
      <c r="I155" s="233">
        <v>0.92205499404157654</v>
      </c>
      <c r="J155" s="35">
        <v>8.8272939930264375E-4</v>
      </c>
      <c r="K155" s="35">
        <v>1.1740301010725162E-2</v>
      </c>
      <c r="L155" s="35">
        <v>2.3833693781171381E-3</v>
      </c>
    </row>
    <row r="156" spans="1:12" x14ac:dyDescent="0.35">
      <c r="A156" s="83" t="s">
        <v>171</v>
      </c>
      <c r="B156" s="77">
        <v>869</v>
      </c>
      <c r="C156" s="84" t="s">
        <v>110</v>
      </c>
      <c r="D156" s="34">
        <v>3460</v>
      </c>
      <c r="E156" s="230">
        <v>0.87861271676300579</v>
      </c>
      <c r="F156" s="35">
        <v>5.1156069364161852E-2</v>
      </c>
      <c r="G156" s="35">
        <v>1.2427745664739885E-2</v>
      </c>
      <c r="H156" s="35">
        <v>2.3121387283236996E-3</v>
      </c>
      <c r="I156" s="233">
        <v>0.94450867052023124</v>
      </c>
      <c r="J156" s="35">
        <v>0</v>
      </c>
      <c r="K156" s="35">
        <v>3.1502890173410403E-2</v>
      </c>
      <c r="L156" s="35">
        <v>6.647398843930636E-3</v>
      </c>
    </row>
    <row r="157" spans="1:12" x14ac:dyDescent="0.35">
      <c r="A157" s="83" t="s">
        <v>172</v>
      </c>
      <c r="B157" s="77">
        <v>938</v>
      </c>
      <c r="C157" s="84" t="s">
        <v>148</v>
      </c>
      <c r="D157" s="34">
        <v>17210</v>
      </c>
      <c r="E157" s="230">
        <v>0.89173010983901901</v>
      </c>
      <c r="F157" s="35">
        <v>2.121229732085779E-2</v>
      </c>
      <c r="G157" s="35">
        <v>2.1502876736212008E-3</v>
      </c>
      <c r="H157" s="35">
        <v>2.9057941535421631E-4</v>
      </c>
      <c r="I157" s="233">
        <v>0.91538327424885224</v>
      </c>
      <c r="J157" s="35">
        <v>4.6492706456674612E-4</v>
      </c>
      <c r="K157" s="35">
        <v>1.3715348404719011E-2</v>
      </c>
      <c r="L157" s="35">
        <v>3.6613006334631254E-3</v>
      </c>
    </row>
    <row r="158" spans="1:12" x14ac:dyDescent="0.35">
      <c r="A158" s="83" t="s">
        <v>173</v>
      </c>
      <c r="B158" s="77">
        <v>868</v>
      </c>
      <c r="C158" s="84" t="s">
        <v>420</v>
      </c>
      <c r="D158" s="34">
        <v>3090</v>
      </c>
      <c r="E158" s="230">
        <v>0.91531997414350352</v>
      </c>
      <c r="F158" s="35">
        <v>2.6502908855850032E-2</v>
      </c>
      <c r="G158" s="35">
        <v>1.9392372333548805E-3</v>
      </c>
      <c r="H158" s="35">
        <v>3.2320620555914673E-4</v>
      </c>
      <c r="I158" s="233">
        <v>0.94408532643826759</v>
      </c>
      <c r="J158" s="35">
        <v>3.555268261150614E-3</v>
      </c>
      <c r="K158" s="35">
        <v>9.372979961215255E-3</v>
      </c>
      <c r="L158" s="35">
        <v>1.2928248222365869E-3</v>
      </c>
    </row>
    <row r="159" spans="1:12" x14ac:dyDescent="0.35">
      <c r="A159" s="83" t="s">
        <v>174</v>
      </c>
      <c r="B159" s="77">
        <v>872</v>
      </c>
      <c r="C159" s="84" t="s">
        <v>113</v>
      </c>
      <c r="D159" s="34">
        <v>3760</v>
      </c>
      <c r="E159" s="230">
        <v>0.9225651942522618</v>
      </c>
      <c r="F159" s="35">
        <v>2.6609898882384245E-2</v>
      </c>
      <c r="G159" s="35">
        <v>3.1931878658861094E-3</v>
      </c>
      <c r="H159" s="35">
        <v>1.0643959552953698E-3</v>
      </c>
      <c r="I159" s="233">
        <v>0.95343267695582756</v>
      </c>
      <c r="J159" s="35">
        <v>5.3219797764768491E-4</v>
      </c>
      <c r="K159" s="35">
        <v>9.8456625864821717E-3</v>
      </c>
      <c r="L159" s="35">
        <v>2.1287919105907396E-3</v>
      </c>
    </row>
    <row r="160" spans="1:12" x14ac:dyDescent="0.35">
      <c r="A160" s="85"/>
      <c r="B160" s="77"/>
      <c r="C160" s="85"/>
      <c r="D160" s="34"/>
      <c r="E160" s="230"/>
      <c r="F160" s="35"/>
      <c r="G160" s="35"/>
      <c r="H160" s="35"/>
      <c r="I160" s="233"/>
      <c r="J160" s="35"/>
      <c r="K160" s="35"/>
      <c r="L160" s="35"/>
    </row>
    <row r="161" spans="1:14" x14ac:dyDescent="0.35">
      <c r="A161" s="80" t="s">
        <v>221</v>
      </c>
      <c r="B161" s="81"/>
      <c r="C161" s="82" t="s">
        <v>74</v>
      </c>
      <c r="D161" s="32">
        <v>111800</v>
      </c>
      <c r="E161" s="229">
        <v>0.86109769405534986</v>
      </c>
      <c r="F161" s="33">
        <v>4.696863986833396E-2</v>
      </c>
      <c r="G161" s="33">
        <v>6.4849102846204765E-3</v>
      </c>
      <c r="H161" s="33">
        <v>2.048337179555985E-3</v>
      </c>
      <c r="I161" s="232">
        <v>0.91659958138786024</v>
      </c>
      <c r="J161" s="33">
        <v>3.9982826168625555E-3</v>
      </c>
      <c r="K161" s="33">
        <v>2.0993219914488631E-2</v>
      </c>
      <c r="L161" s="33">
        <v>3.6762732785917459E-3</v>
      </c>
    </row>
    <row r="162" spans="1:14" x14ac:dyDescent="0.35">
      <c r="A162" s="83" t="s">
        <v>222</v>
      </c>
      <c r="B162" s="77">
        <v>800</v>
      </c>
      <c r="C162" s="84" t="s">
        <v>73</v>
      </c>
      <c r="D162" s="34">
        <v>3260</v>
      </c>
      <c r="E162" s="230">
        <v>0.89315320847405588</v>
      </c>
      <c r="F162" s="35">
        <v>2.1799201719373655E-2</v>
      </c>
      <c r="G162" s="35">
        <v>3.68437212158428E-3</v>
      </c>
      <c r="H162" s="35">
        <v>0</v>
      </c>
      <c r="I162" s="233">
        <v>0.91863678231501378</v>
      </c>
      <c r="J162" s="35">
        <v>1.5351550506601166E-3</v>
      </c>
      <c r="K162" s="35">
        <v>1.1360147374884864E-2</v>
      </c>
      <c r="L162" s="35">
        <v>4.2984341418483268E-3</v>
      </c>
    </row>
    <row r="163" spans="1:14" x14ac:dyDescent="0.35">
      <c r="A163" s="83" t="s">
        <v>461</v>
      </c>
      <c r="B163" s="77">
        <v>839</v>
      </c>
      <c r="C163" s="84" t="s">
        <v>462</v>
      </c>
      <c r="D163" s="34">
        <v>7480</v>
      </c>
      <c r="E163" s="230">
        <v>0.8640802675585284</v>
      </c>
      <c r="F163" s="35">
        <v>4.6020066889632109E-2</v>
      </c>
      <c r="G163" s="35">
        <v>4.6822742474916385E-3</v>
      </c>
      <c r="H163" s="35">
        <v>1.471571906354515E-3</v>
      </c>
      <c r="I163" s="233">
        <v>0.9162541806020067</v>
      </c>
      <c r="J163" s="35">
        <v>1.3377926421404682E-4</v>
      </c>
      <c r="K163" s="35">
        <v>2.5953177257525082E-2</v>
      </c>
      <c r="L163" s="35">
        <v>5.2173913043478265E-3</v>
      </c>
    </row>
    <row r="164" spans="1:14" x14ac:dyDescent="0.35">
      <c r="A164" s="83" t="s">
        <v>224</v>
      </c>
      <c r="B164" s="77">
        <v>801</v>
      </c>
      <c r="C164" s="84" t="s">
        <v>75</v>
      </c>
      <c r="D164" s="34">
        <v>8680</v>
      </c>
      <c r="E164" s="230">
        <v>0.86379350080663753</v>
      </c>
      <c r="F164" s="35">
        <v>3.3878773911039411E-2</v>
      </c>
      <c r="G164" s="35">
        <v>2.0742106476146576E-3</v>
      </c>
      <c r="H164" s="35">
        <v>5.0702926941691637E-3</v>
      </c>
      <c r="I164" s="233">
        <v>0.9048167780594607</v>
      </c>
      <c r="J164" s="35">
        <v>5.3007605439041256E-3</v>
      </c>
      <c r="K164" s="35">
        <v>1.7400322654989628E-2</v>
      </c>
      <c r="L164" s="35">
        <v>5.3007605439041256E-3</v>
      </c>
    </row>
    <row r="165" spans="1:14" x14ac:dyDescent="0.35">
      <c r="A165" s="83" t="s">
        <v>225</v>
      </c>
      <c r="B165" s="77">
        <v>908</v>
      </c>
      <c r="C165" s="84" t="s">
        <v>134</v>
      </c>
      <c r="D165" s="34">
        <v>11320</v>
      </c>
      <c r="E165" s="230">
        <v>0.85167844522968195</v>
      </c>
      <c r="F165" s="35">
        <v>4.6908127208480567E-2</v>
      </c>
      <c r="G165" s="35">
        <v>4.50530035335689E-3</v>
      </c>
      <c r="H165" s="35">
        <v>8.8339222614840986E-5</v>
      </c>
      <c r="I165" s="233">
        <v>0.90318021201413423</v>
      </c>
      <c r="J165" s="35">
        <v>1.0335689045936396E-2</v>
      </c>
      <c r="K165" s="35">
        <v>2.1731448763250883E-2</v>
      </c>
      <c r="L165" s="35">
        <v>1.6784452296819787E-3</v>
      </c>
    </row>
    <row r="166" spans="1:14" x14ac:dyDescent="0.35">
      <c r="A166" s="83" t="s">
        <v>226</v>
      </c>
      <c r="B166" s="77">
        <v>878</v>
      </c>
      <c r="C166" s="84" t="s">
        <v>118</v>
      </c>
      <c r="D166" s="34">
        <v>15640</v>
      </c>
      <c r="E166" s="230">
        <v>0.84570624720250653</v>
      </c>
      <c r="F166" s="35">
        <v>5.8955176162158708E-2</v>
      </c>
      <c r="G166" s="35">
        <v>6.7779269774282244E-3</v>
      </c>
      <c r="H166" s="35">
        <v>1.2788541466845707E-4</v>
      </c>
      <c r="I166" s="233">
        <v>0.91156723575676191</v>
      </c>
      <c r="J166" s="35">
        <v>8.6962081974550805E-3</v>
      </c>
      <c r="K166" s="35">
        <v>2.7687192275720952E-2</v>
      </c>
      <c r="L166" s="35">
        <v>2.8774218300402837E-3</v>
      </c>
    </row>
    <row r="167" spans="1:14" x14ac:dyDescent="0.35">
      <c r="A167" s="83" t="s">
        <v>460</v>
      </c>
      <c r="B167" s="77">
        <v>838</v>
      </c>
      <c r="C167" s="84" t="s">
        <v>96</v>
      </c>
      <c r="D167" s="34">
        <v>7280</v>
      </c>
      <c r="E167" s="230">
        <v>0.85584843492586493</v>
      </c>
      <c r="F167" s="35">
        <v>5.2855573860516203E-2</v>
      </c>
      <c r="G167" s="35">
        <v>5.216913783635365E-3</v>
      </c>
      <c r="H167" s="35">
        <v>1.7847336628226248E-3</v>
      </c>
      <c r="I167" s="233">
        <v>0.91570565623283906</v>
      </c>
      <c r="J167" s="35">
        <v>2.0593080724876441E-3</v>
      </c>
      <c r="K167" s="35">
        <v>2.8281164195496981E-2</v>
      </c>
      <c r="L167" s="35">
        <v>6.5897858319604614E-3</v>
      </c>
    </row>
    <row r="168" spans="1:14" x14ac:dyDescent="0.35">
      <c r="A168" s="83" t="s">
        <v>228</v>
      </c>
      <c r="B168" s="77">
        <v>916</v>
      </c>
      <c r="C168" s="84" t="s">
        <v>136</v>
      </c>
      <c r="D168" s="34">
        <v>13170</v>
      </c>
      <c r="E168" s="230">
        <v>0.8773062030217903</v>
      </c>
      <c r="F168" s="35">
        <v>4.5099081315010253E-2</v>
      </c>
      <c r="G168" s="35">
        <v>4.1758408625009492E-3</v>
      </c>
      <c r="H168" s="35">
        <v>6.0739503454559259E-3</v>
      </c>
      <c r="I168" s="233">
        <v>0.93265507554475746</v>
      </c>
      <c r="J168" s="35">
        <v>2.0499582415913751E-3</v>
      </c>
      <c r="K168" s="35">
        <v>2.611798648546048E-2</v>
      </c>
      <c r="L168" s="35">
        <v>4.6313871384101434E-3</v>
      </c>
    </row>
    <row r="169" spans="1:14" x14ac:dyDescent="0.35">
      <c r="A169" s="83" t="s">
        <v>229</v>
      </c>
      <c r="B169" s="77">
        <v>420</v>
      </c>
      <c r="C169" s="84" t="s">
        <v>421</v>
      </c>
      <c r="D169" s="34">
        <v>30</v>
      </c>
      <c r="E169" s="230">
        <v>0.84848484848484851</v>
      </c>
      <c r="F169" s="35">
        <v>6.0606060606060608E-2</v>
      </c>
      <c r="G169" s="35">
        <v>0</v>
      </c>
      <c r="H169" s="35">
        <v>0</v>
      </c>
      <c r="I169" s="233">
        <v>0.90909090909090906</v>
      </c>
      <c r="J169" s="35">
        <v>3.0303030303030304E-2</v>
      </c>
      <c r="K169" s="35">
        <v>3.0303030303030304E-2</v>
      </c>
      <c r="L169" s="35">
        <v>0</v>
      </c>
    </row>
    <row r="170" spans="1:14" x14ac:dyDescent="0.35">
      <c r="A170" s="83" t="s">
        <v>230</v>
      </c>
      <c r="B170" s="77">
        <v>802</v>
      </c>
      <c r="C170" s="84" t="s">
        <v>76</v>
      </c>
      <c r="D170" s="34">
        <v>4560</v>
      </c>
      <c r="E170" s="230">
        <v>0.87968441814595666</v>
      </c>
      <c r="F170" s="35">
        <v>3.879026955950033E-2</v>
      </c>
      <c r="G170" s="35">
        <v>5.0405435020819634E-3</v>
      </c>
      <c r="H170" s="35">
        <v>1.7532325224632918E-3</v>
      </c>
      <c r="I170" s="233">
        <v>0.92526846373000216</v>
      </c>
      <c r="J170" s="35">
        <v>8.7661626123164589E-4</v>
      </c>
      <c r="K170" s="35">
        <v>1.3806706114398421E-2</v>
      </c>
      <c r="L170" s="35">
        <v>4.1639272408503175E-3</v>
      </c>
    </row>
    <row r="171" spans="1:14" ht="12.75" customHeight="1" x14ac:dyDescent="0.35">
      <c r="A171" s="83" t="s">
        <v>231</v>
      </c>
      <c r="B171" s="77">
        <v>879</v>
      </c>
      <c r="C171" s="84" t="s">
        <v>119</v>
      </c>
      <c r="D171" s="34">
        <v>5380</v>
      </c>
      <c r="E171" s="230">
        <v>0.80416589176120512</v>
      </c>
      <c r="F171" s="35">
        <v>9.317463269481123E-2</v>
      </c>
      <c r="G171" s="35">
        <v>8.1830016737957974E-3</v>
      </c>
      <c r="H171" s="35">
        <v>3.719546215361726E-4</v>
      </c>
      <c r="I171" s="233">
        <v>0.90589548075134829</v>
      </c>
      <c r="J171" s="35">
        <v>6.6951831876511068E-3</v>
      </c>
      <c r="K171" s="35">
        <v>2.0457504184489491E-2</v>
      </c>
      <c r="L171" s="35">
        <v>3.1616142830574669E-3</v>
      </c>
      <c r="M171" s="159"/>
      <c r="N171" s="159"/>
    </row>
    <row r="172" spans="1:14" x14ac:dyDescent="0.35">
      <c r="A172" s="83" t="s">
        <v>233</v>
      </c>
      <c r="B172" s="77">
        <v>933</v>
      </c>
      <c r="C172" s="84" t="s">
        <v>144</v>
      </c>
      <c r="D172" s="34">
        <v>11380</v>
      </c>
      <c r="E172" s="230">
        <v>0.84804007734223941</v>
      </c>
      <c r="F172" s="35">
        <v>5.6424679205484267E-2</v>
      </c>
      <c r="G172" s="35">
        <v>6.6795570399015647E-3</v>
      </c>
      <c r="H172" s="35">
        <v>1.7577781683951485E-4</v>
      </c>
      <c r="I172" s="233">
        <v>0.91132009140446479</v>
      </c>
      <c r="J172" s="35">
        <v>3.2518896115310246E-3</v>
      </c>
      <c r="K172" s="35">
        <v>2.1884338196519599E-2</v>
      </c>
      <c r="L172" s="35">
        <v>1.8456670768149061E-3</v>
      </c>
    </row>
    <row r="173" spans="1:14" x14ac:dyDescent="0.35">
      <c r="A173" s="83" t="s">
        <v>234</v>
      </c>
      <c r="B173" s="77">
        <v>803</v>
      </c>
      <c r="C173" s="84" t="s">
        <v>77</v>
      </c>
      <c r="D173" s="34">
        <v>5840</v>
      </c>
      <c r="E173" s="230">
        <v>0.85117314608665873</v>
      </c>
      <c r="F173" s="35">
        <v>6.5764685733858533E-2</v>
      </c>
      <c r="G173" s="35">
        <v>2.2092824113718101E-2</v>
      </c>
      <c r="H173" s="35">
        <v>5.1378660729576979E-4</v>
      </c>
      <c r="I173" s="233">
        <v>0.93954444254153113</v>
      </c>
      <c r="J173" s="35">
        <v>3.4252440486384652E-4</v>
      </c>
      <c r="K173" s="35">
        <v>3.2539818462065423E-3</v>
      </c>
      <c r="L173" s="35">
        <v>2.9114574413426956E-3</v>
      </c>
    </row>
    <row r="174" spans="1:14" x14ac:dyDescent="0.35">
      <c r="A174" s="83" t="s">
        <v>235</v>
      </c>
      <c r="B174" s="77">
        <v>866</v>
      </c>
      <c r="C174" s="84" t="s">
        <v>109</v>
      </c>
      <c r="D174" s="34">
        <v>5120</v>
      </c>
      <c r="E174" s="230">
        <v>0.8928641251221896</v>
      </c>
      <c r="F174" s="35">
        <v>2.6197458455522973E-2</v>
      </c>
      <c r="G174" s="35">
        <v>6.2561094819159335E-3</v>
      </c>
      <c r="H174" s="35">
        <v>1.1730205278592375E-3</v>
      </c>
      <c r="I174" s="233">
        <v>0.9264907135874878</v>
      </c>
      <c r="J174" s="35">
        <v>2.541544477028348E-3</v>
      </c>
      <c r="K174" s="35">
        <v>1.0166177908113392E-2</v>
      </c>
      <c r="L174" s="35">
        <v>3.7145650048875855E-3</v>
      </c>
    </row>
    <row r="175" spans="1:14" x14ac:dyDescent="0.35">
      <c r="A175" s="83" t="s">
        <v>236</v>
      </c>
      <c r="B175" s="77">
        <v>880</v>
      </c>
      <c r="C175" s="84" t="s">
        <v>120</v>
      </c>
      <c r="D175" s="34">
        <v>2860</v>
      </c>
      <c r="E175" s="230">
        <v>0.8836884387006636</v>
      </c>
      <c r="F175" s="35">
        <v>3.4229828850855744E-2</v>
      </c>
      <c r="G175" s="35">
        <v>9.4306671323786239E-3</v>
      </c>
      <c r="H175" s="35">
        <v>6.9856793573174988E-4</v>
      </c>
      <c r="I175" s="233">
        <v>0.92804750261962976</v>
      </c>
      <c r="J175" s="35">
        <v>1.7464198393293748E-3</v>
      </c>
      <c r="K175" s="35">
        <v>1.9909186168354874E-2</v>
      </c>
      <c r="L175" s="35">
        <v>2.7942717429269995E-3</v>
      </c>
    </row>
    <row r="176" spans="1:14" x14ac:dyDescent="0.35">
      <c r="A176" s="83" t="s">
        <v>237</v>
      </c>
      <c r="B176" s="77">
        <v>865</v>
      </c>
      <c r="C176" s="84" t="s">
        <v>108</v>
      </c>
      <c r="D176" s="34">
        <v>9810</v>
      </c>
      <c r="E176" s="230">
        <v>0.8838466245156027</v>
      </c>
      <c r="F176" s="35">
        <v>1.7540281460330411E-2</v>
      </c>
      <c r="G176" s="35">
        <v>8.0562920660819902E-3</v>
      </c>
      <c r="H176" s="35">
        <v>5.6088109320823988E-3</v>
      </c>
      <c r="I176" s="233">
        <v>0.91505200897409744</v>
      </c>
      <c r="J176" s="35">
        <v>2.0395676116663266E-4</v>
      </c>
      <c r="K176" s="35">
        <v>1.8866000407913523E-2</v>
      </c>
      <c r="L176" s="35">
        <v>3.8751784621660207E-3</v>
      </c>
    </row>
    <row r="178" spans="1:1" x14ac:dyDescent="0.35">
      <c r="A178" s="66" t="s">
        <v>443</v>
      </c>
    </row>
    <row r="179" spans="1:1" x14ac:dyDescent="0.35">
      <c r="A179" s="101" t="s">
        <v>440</v>
      </c>
    </row>
    <row r="180" spans="1:1" x14ac:dyDescent="0.35">
      <c r="A180" s="15"/>
    </row>
  </sheetData>
  <conditionalFormatting sqref="D3:D4">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180"/>
  <sheetViews>
    <sheetView topLeftCell="A16" zoomScaleNormal="100" workbookViewId="0"/>
  </sheetViews>
  <sheetFormatPr defaultColWidth="9.1328125" defaultRowHeight="12.75" x14ac:dyDescent="0.35"/>
  <cols>
    <col min="1" max="1" width="10.1328125" style="66" customWidth="1"/>
    <col min="2" max="2" width="9.3984375" style="66" customWidth="1"/>
    <col min="3" max="3" width="27" style="66" bestFit="1" customWidth="1"/>
    <col min="4" max="4" width="12.6640625" style="66" customWidth="1"/>
    <col min="5" max="6" width="10.6640625" style="66" customWidth="1"/>
    <col min="7" max="7" width="9.6640625" style="66" customWidth="1"/>
    <col min="8" max="8" width="12.6640625" style="66" customWidth="1"/>
    <col min="9" max="11" width="10.6640625" style="66" customWidth="1"/>
    <col min="12" max="12" width="3.53125" style="101" customWidth="1"/>
    <col min="13" max="13" width="9.1328125" style="66"/>
    <col min="14" max="14" width="11.33203125" style="66" bestFit="1" customWidth="1"/>
    <col min="15" max="15" width="10.33203125" style="66" bestFit="1" customWidth="1"/>
    <col min="16" max="16" width="11.86328125" style="66" bestFit="1" customWidth="1"/>
    <col min="17" max="16384" width="9.1328125" style="66"/>
  </cols>
  <sheetData>
    <row r="1" spans="1:14" ht="15" x14ac:dyDescent="0.4">
      <c r="A1" s="59" t="s">
        <v>588</v>
      </c>
    </row>
    <row r="3" spans="1:14" ht="15" x14ac:dyDescent="0.4">
      <c r="A3" s="59" t="s">
        <v>335</v>
      </c>
      <c r="C3" s="10"/>
      <c r="D3" s="149"/>
      <c r="E3" s="149"/>
      <c r="F3" s="149"/>
      <c r="G3" s="149"/>
      <c r="H3" s="149"/>
      <c r="I3" s="149"/>
      <c r="J3" s="149"/>
      <c r="K3" s="149"/>
      <c r="L3" s="146"/>
    </row>
    <row r="4" spans="1:14" ht="15.75" customHeight="1" x14ac:dyDescent="0.4">
      <c r="B4" s="59"/>
      <c r="C4" s="10"/>
      <c r="D4" s="149"/>
      <c r="E4" s="149"/>
      <c r="F4" s="149"/>
      <c r="G4" s="149"/>
      <c r="H4" s="149"/>
      <c r="I4" s="149"/>
      <c r="J4" s="149"/>
      <c r="K4" s="149"/>
      <c r="L4" s="146"/>
    </row>
    <row r="5" spans="1:14" ht="39.75" customHeight="1" x14ac:dyDescent="0.4">
      <c r="A5" s="133"/>
      <c r="D5" s="239"/>
      <c r="E5" s="220" t="s">
        <v>509</v>
      </c>
      <c r="F5" s="212"/>
      <c r="G5" s="234"/>
      <c r="H5" s="239"/>
      <c r="I5" s="220" t="s">
        <v>510</v>
      </c>
      <c r="J5" s="212"/>
      <c r="K5" s="238"/>
      <c r="L5" s="11"/>
    </row>
    <row r="6" spans="1:14" ht="42.75" customHeight="1" x14ac:dyDescent="0.35">
      <c r="A6" s="210" t="s">
        <v>507</v>
      </c>
      <c r="B6" s="210" t="s">
        <v>506</v>
      </c>
      <c r="C6" s="120" t="s">
        <v>451</v>
      </c>
      <c r="D6" s="242" t="s">
        <v>447</v>
      </c>
      <c r="E6" s="134" t="s">
        <v>320</v>
      </c>
      <c r="F6" s="134" t="s">
        <v>319</v>
      </c>
      <c r="G6" s="235" t="s">
        <v>452</v>
      </c>
      <c r="H6" s="242" t="s">
        <v>448</v>
      </c>
      <c r="I6" s="134" t="s">
        <v>320</v>
      </c>
      <c r="J6" s="134" t="s">
        <v>319</v>
      </c>
      <c r="K6" s="235" t="s">
        <v>452</v>
      </c>
      <c r="L6" s="11"/>
    </row>
    <row r="7" spans="1:14" ht="14.25" customHeight="1" x14ac:dyDescent="0.35">
      <c r="A7" s="80" t="s">
        <v>154</v>
      </c>
      <c r="B7" s="81"/>
      <c r="C7" s="82" t="s">
        <v>337</v>
      </c>
      <c r="D7" s="240">
        <v>596630</v>
      </c>
      <c r="E7" s="38">
        <v>0.96705438697033375</v>
      </c>
      <c r="F7" s="38">
        <v>0.94909925106268134</v>
      </c>
      <c r="G7" s="236">
        <v>0.95806446206191442</v>
      </c>
      <c r="H7" s="240">
        <v>586250</v>
      </c>
      <c r="I7" s="38">
        <v>0.92229803374460484</v>
      </c>
      <c r="J7" s="38">
        <v>0.88933513052567881</v>
      </c>
      <c r="K7" s="236">
        <v>0.90558992649905923</v>
      </c>
      <c r="L7" s="13"/>
      <c r="N7" s="58"/>
    </row>
    <row r="8" spans="1:14" ht="14.25" customHeight="1" x14ac:dyDescent="0.4">
      <c r="A8" s="128"/>
      <c r="B8" s="77"/>
      <c r="C8" s="79"/>
      <c r="D8" s="240"/>
      <c r="E8" s="38"/>
      <c r="F8" s="38"/>
      <c r="G8" s="236"/>
      <c r="H8" s="240"/>
      <c r="I8" s="38"/>
      <c r="J8" s="38"/>
      <c r="K8" s="236"/>
      <c r="L8" s="12"/>
    </row>
    <row r="9" spans="1:14" ht="14.25" customHeight="1" x14ac:dyDescent="0.35">
      <c r="A9" s="80" t="s">
        <v>303</v>
      </c>
      <c r="B9" s="81"/>
      <c r="C9" s="82" t="s">
        <v>68</v>
      </c>
      <c r="D9" s="240">
        <v>27780</v>
      </c>
      <c r="E9" s="38">
        <v>0.95529149647233569</v>
      </c>
      <c r="F9" s="38">
        <v>0.93412375473551279</v>
      </c>
      <c r="G9" s="236">
        <v>0.94441844558839416</v>
      </c>
      <c r="H9" s="240">
        <v>27090</v>
      </c>
      <c r="I9" s="38">
        <v>0.9132563298401285</v>
      </c>
      <c r="J9" s="38">
        <v>0.88482462419470298</v>
      </c>
      <c r="K9" s="236">
        <v>0.8986710963455149</v>
      </c>
      <c r="L9" s="13"/>
      <c r="N9" s="58"/>
    </row>
    <row r="10" spans="1:14" ht="14.25" customHeight="1" x14ac:dyDescent="0.35">
      <c r="A10" s="83" t="s">
        <v>304</v>
      </c>
      <c r="B10" s="77">
        <v>840</v>
      </c>
      <c r="C10" s="84" t="s">
        <v>331</v>
      </c>
      <c r="D10" s="241">
        <v>5470</v>
      </c>
      <c r="E10" s="37">
        <v>0.93903824308973871</v>
      </c>
      <c r="F10" s="37">
        <v>0.91634033463866149</v>
      </c>
      <c r="G10" s="237">
        <v>0.92736919136480056</v>
      </c>
      <c r="H10" s="241">
        <v>5220</v>
      </c>
      <c r="I10" s="37">
        <v>0.89284286285485803</v>
      </c>
      <c r="J10" s="37">
        <v>0.86851851851851847</v>
      </c>
      <c r="K10" s="237">
        <v>0.88033697108941222</v>
      </c>
      <c r="L10" s="13"/>
    </row>
    <row r="11" spans="1:14" ht="14.25" customHeight="1" x14ac:dyDescent="0.35">
      <c r="A11" s="83" t="s">
        <v>305</v>
      </c>
      <c r="B11" s="77">
        <v>841</v>
      </c>
      <c r="C11" s="84" t="s">
        <v>97</v>
      </c>
      <c r="D11" s="241">
        <v>1210</v>
      </c>
      <c r="E11" s="37">
        <v>0.95667244367417681</v>
      </c>
      <c r="F11" s="37">
        <v>0.91878980891719741</v>
      </c>
      <c r="G11" s="237">
        <v>0.93692946058091287</v>
      </c>
      <c r="H11" s="241">
        <v>1210</v>
      </c>
      <c r="I11" s="37">
        <v>0.88720538720538722</v>
      </c>
      <c r="J11" s="37">
        <v>0.83876221498371339</v>
      </c>
      <c r="K11" s="237">
        <v>0.86326194398682043</v>
      </c>
      <c r="L11" s="13"/>
    </row>
    <row r="12" spans="1:14" ht="14.25" customHeight="1" x14ac:dyDescent="0.35">
      <c r="A12" s="83" t="s">
        <v>306</v>
      </c>
      <c r="B12" s="77">
        <v>390</v>
      </c>
      <c r="C12" s="84" t="s">
        <v>67</v>
      </c>
      <c r="D12" s="241">
        <v>1900</v>
      </c>
      <c r="E12" s="37">
        <v>0.96447230929989547</v>
      </c>
      <c r="F12" s="37">
        <v>0.93326271186440679</v>
      </c>
      <c r="G12" s="237">
        <v>0.94897422409258281</v>
      </c>
      <c r="H12" s="241">
        <v>1800</v>
      </c>
      <c r="I12" s="37">
        <v>0.91982182628062359</v>
      </c>
      <c r="J12" s="37">
        <v>0.88320355951056728</v>
      </c>
      <c r="K12" s="237">
        <v>0.90150250417362265</v>
      </c>
      <c r="L12" s="13"/>
    </row>
    <row r="13" spans="1:14" ht="14.25" customHeight="1" x14ac:dyDescent="0.35">
      <c r="A13" s="83" t="s">
        <v>307</v>
      </c>
      <c r="B13" s="77">
        <v>805</v>
      </c>
      <c r="C13" s="84" t="s">
        <v>78</v>
      </c>
      <c r="D13" s="241">
        <v>1110</v>
      </c>
      <c r="E13" s="37">
        <v>0.96666666666666667</v>
      </c>
      <c r="F13" s="37">
        <v>0.9630281690140845</v>
      </c>
      <c r="G13" s="237">
        <v>0.96480144404332135</v>
      </c>
      <c r="H13" s="241">
        <v>1040</v>
      </c>
      <c r="I13" s="37">
        <v>0.93158953722334004</v>
      </c>
      <c r="J13" s="37">
        <v>0.88623853211009174</v>
      </c>
      <c r="K13" s="237">
        <v>0.90786948176583493</v>
      </c>
      <c r="L13" s="13"/>
    </row>
    <row r="14" spans="1:14" ht="14.25" customHeight="1" x14ac:dyDescent="0.35">
      <c r="A14" s="83" t="s">
        <v>308</v>
      </c>
      <c r="B14" s="77">
        <v>806</v>
      </c>
      <c r="C14" s="84" t="s">
        <v>79</v>
      </c>
      <c r="D14" s="241">
        <v>1550</v>
      </c>
      <c r="E14" s="37">
        <v>0.97499999999999998</v>
      </c>
      <c r="F14" s="37">
        <v>0.9491740787801779</v>
      </c>
      <c r="G14" s="237">
        <v>0.96186166774402071</v>
      </c>
      <c r="H14" s="241">
        <v>1600</v>
      </c>
      <c r="I14" s="37">
        <v>0.91895424836601303</v>
      </c>
      <c r="J14" s="37">
        <v>0.90504807692307687</v>
      </c>
      <c r="K14" s="237">
        <v>0.91170945522855351</v>
      </c>
      <c r="L14" s="13"/>
    </row>
    <row r="15" spans="1:14" ht="14.25" customHeight="1" x14ac:dyDescent="0.35">
      <c r="A15" s="83" t="s">
        <v>309</v>
      </c>
      <c r="B15" s="77">
        <v>391</v>
      </c>
      <c r="C15" s="84" t="s">
        <v>69</v>
      </c>
      <c r="D15" s="241">
        <v>2830</v>
      </c>
      <c r="E15" s="37">
        <v>0.94721825962910133</v>
      </c>
      <c r="F15" s="37">
        <v>0.95024526979677648</v>
      </c>
      <c r="G15" s="237">
        <v>0.9487632508833922</v>
      </c>
      <c r="H15" s="241">
        <v>2870</v>
      </c>
      <c r="I15" s="37">
        <v>0.91938997821350765</v>
      </c>
      <c r="J15" s="37">
        <v>0.89846359385437546</v>
      </c>
      <c r="K15" s="237">
        <v>0.90848990953375086</v>
      </c>
      <c r="L15" s="13"/>
    </row>
    <row r="16" spans="1:14" ht="14.25" customHeight="1" x14ac:dyDescent="0.35">
      <c r="A16" s="83" t="s">
        <v>310</v>
      </c>
      <c r="B16" s="77">
        <v>392</v>
      </c>
      <c r="C16" s="84" t="s">
        <v>70</v>
      </c>
      <c r="D16" s="241">
        <v>2120</v>
      </c>
      <c r="E16" s="37">
        <v>0.97642436149312373</v>
      </c>
      <c r="F16" s="37">
        <v>0.94936708860759489</v>
      </c>
      <c r="G16" s="237">
        <v>0.96233521657250476</v>
      </c>
      <c r="H16" s="241">
        <v>2140</v>
      </c>
      <c r="I16" s="37">
        <v>0.92664092664092668</v>
      </c>
      <c r="J16" s="37">
        <v>0.90243902439024393</v>
      </c>
      <c r="K16" s="237">
        <v>0.91413905739617363</v>
      </c>
      <c r="L16" s="13"/>
    </row>
    <row r="17" spans="1:12" ht="14.25" customHeight="1" x14ac:dyDescent="0.35">
      <c r="A17" s="83" t="s">
        <v>311</v>
      </c>
      <c r="B17" s="77">
        <v>929</v>
      </c>
      <c r="C17" s="84" t="s">
        <v>142</v>
      </c>
      <c r="D17" s="241">
        <v>3220</v>
      </c>
      <c r="E17" s="37">
        <v>0.95997417688831499</v>
      </c>
      <c r="F17" s="37">
        <v>0.93309438470728789</v>
      </c>
      <c r="G17" s="237">
        <v>0.94601303133726344</v>
      </c>
      <c r="H17" s="241">
        <v>3120</v>
      </c>
      <c r="I17" s="37">
        <v>0.92420212765957444</v>
      </c>
      <c r="J17" s="37">
        <v>0.88991960420531846</v>
      </c>
      <c r="K17" s="237">
        <v>0.90644024351169494</v>
      </c>
      <c r="L17" s="13"/>
    </row>
    <row r="18" spans="1:12" ht="14.25" customHeight="1" x14ac:dyDescent="0.35">
      <c r="A18" s="83" t="s">
        <v>312</v>
      </c>
      <c r="B18" s="77">
        <v>807</v>
      </c>
      <c r="C18" s="84" t="s">
        <v>80</v>
      </c>
      <c r="D18" s="241">
        <v>1560</v>
      </c>
      <c r="E18" s="37">
        <v>0.93672627235213202</v>
      </c>
      <c r="F18" s="37">
        <v>0.93614457831325304</v>
      </c>
      <c r="G18" s="237">
        <v>0.93645699614890887</v>
      </c>
      <c r="H18" s="241">
        <v>1450</v>
      </c>
      <c r="I18" s="37">
        <v>0.93706293706293708</v>
      </c>
      <c r="J18" s="37">
        <v>0.88387978142076506</v>
      </c>
      <c r="K18" s="237">
        <v>0.9102829537612146</v>
      </c>
      <c r="L18" s="13"/>
    </row>
    <row r="19" spans="1:12" ht="14.25" customHeight="1" x14ac:dyDescent="0.35">
      <c r="A19" s="83" t="s">
        <v>313</v>
      </c>
      <c r="B19" s="77">
        <v>393</v>
      </c>
      <c r="C19" s="84" t="s">
        <v>71</v>
      </c>
      <c r="D19" s="241">
        <v>1590</v>
      </c>
      <c r="E19" s="37">
        <v>0.96343001261034045</v>
      </c>
      <c r="F19" s="37">
        <v>0.92259675405742825</v>
      </c>
      <c r="G19" s="237">
        <v>0.94291091593475529</v>
      </c>
      <c r="H19" s="241">
        <v>1590</v>
      </c>
      <c r="I19" s="37">
        <v>0.920844327176781</v>
      </c>
      <c r="J19" s="37">
        <v>0.8848920863309353</v>
      </c>
      <c r="K19" s="237">
        <v>0.90207156308851222</v>
      </c>
      <c r="L19" s="13"/>
    </row>
    <row r="20" spans="1:12" ht="14.25" customHeight="1" x14ac:dyDescent="0.35">
      <c r="A20" s="83" t="s">
        <v>314</v>
      </c>
      <c r="B20" s="77">
        <v>808</v>
      </c>
      <c r="C20" s="84" t="s">
        <v>81</v>
      </c>
      <c r="D20" s="241">
        <v>2160</v>
      </c>
      <c r="E20" s="37">
        <v>0.94814090019569475</v>
      </c>
      <c r="F20" s="37">
        <v>0.9328028293545535</v>
      </c>
      <c r="G20" s="237">
        <v>0.93967517401392109</v>
      </c>
      <c r="H20" s="241">
        <v>2080</v>
      </c>
      <c r="I20" s="37">
        <v>0.9119373776908023</v>
      </c>
      <c r="J20" s="37">
        <v>0.88425047438330173</v>
      </c>
      <c r="K20" s="237">
        <v>0.89792970630717384</v>
      </c>
      <c r="L20" s="13"/>
    </row>
    <row r="21" spans="1:12" ht="14.25" customHeight="1" x14ac:dyDescent="0.35">
      <c r="A21" s="83" t="s">
        <v>315</v>
      </c>
      <c r="B21" s="77">
        <v>394</v>
      </c>
      <c r="C21" s="84" t="s">
        <v>72</v>
      </c>
      <c r="D21" s="241">
        <v>3070</v>
      </c>
      <c r="E21" s="37">
        <v>0.96146044624746452</v>
      </c>
      <c r="F21" s="37">
        <v>0.9360877985797289</v>
      </c>
      <c r="G21" s="237">
        <v>0.94882659713168183</v>
      </c>
      <c r="H21" s="241">
        <v>2960</v>
      </c>
      <c r="I21" s="37">
        <v>0.90398293029871979</v>
      </c>
      <c r="J21" s="37">
        <v>0.89083820662768032</v>
      </c>
      <c r="K21" s="237">
        <v>0.89763513513513515</v>
      </c>
      <c r="L21" s="13"/>
    </row>
    <row r="22" spans="1:12" ht="14.25" customHeight="1" x14ac:dyDescent="0.35">
      <c r="A22" s="85"/>
      <c r="B22" s="77"/>
      <c r="C22" s="85"/>
      <c r="D22" s="240"/>
      <c r="E22" s="38"/>
      <c r="F22" s="38"/>
      <c r="G22" s="236"/>
      <c r="H22" s="240"/>
      <c r="I22" s="38"/>
      <c r="J22" s="38"/>
      <c r="K22" s="236"/>
      <c r="L22" s="13"/>
    </row>
    <row r="23" spans="1:12" ht="14.25" customHeight="1" x14ac:dyDescent="0.35">
      <c r="A23" s="80" t="s">
        <v>279</v>
      </c>
      <c r="B23" s="81"/>
      <c r="C23" s="82" t="s">
        <v>43</v>
      </c>
      <c r="D23" s="240">
        <v>81000</v>
      </c>
      <c r="E23" s="38">
        <v>0.96540507048071467</v>
      </c>
      <c r="F23" s="38">
        <v>0.94316482201615315</v>
      </c>
      <c r="G23" s="236">
        <v>0.95417227373177449</v>
      </c>
      <c r="H23" s="240">
        <v>79190</v>
      </c>
      <c r="I23" s="38">
        <v>0.91831748897976528</v>
      </c>
      <c r="J23" s="38">
        <v>0.88407761628636694</v>
      </c>
      <c r="K23" s="236">
        <v>0.90017174753112927</v>
      </c>
      <c r="L23" s="13"/>
    </row>
    <row r="24" spans="1:12" ht="14.25" customHeight="1" x14ac:dyDescent="0.35">
      <c r="A24" s="83" t="s">
        <v>280</v>
      </c>
      <c r="B24" s="77">
        <v>889</v>
      </c>
      <c r="C24" s="84" t="s">
        <v>127</v>
      </c>
      <c r="D24" s="241">
        <v>2150</v>
      </c>
      <c r="E24" s="37">
        <v>0.97282099343955009</v>
      </c>
      <c r="F24" s="37">
        <v>0.95189639222941724</v>
      </c>
      <c r="G24" s="237">
        <v>0.96229050279329609</v>
      </c>
      <c r="H24" s="241">
        <v>2150</v>
      </c>
      <c r="I24" s="37">
        <v>0.93871595330739299</v>
      </c>
      <c r="J24" s="37">
        <v>0.90267857142857144</v>
      </c>
      <c r="K24" s="237">
        <v>0.91992551210428308</v>
      </c>
      <c r="L24" s="13"/>
    </row>
    <row r="25" spans="1:12" ht="14.25" customHeight="1" x14ac:dyDescent="0.35">
      <c r="A25" s="83" t="s">
        <v>281</v>
      </c>
      <c r="B25" s="77">
        <v>890</v>
      </c>
      <c r="C25" s="84" t="s">
        <v>417</v>
      </c>
      <c r="D25" s="241">
        <v>1730</v>
      </c>
      <c r="E25" s="37">
        <v>0.93365500603136309</v>
      </c>
      <c r="F25" s="37">
        <v>0.91120976692563815</v>
      </c>
      <c r="G25" s="237">
        <v>0.9219653179190751</v>
      </c>
      <c r="H25" s="241">
        <v>1500</v>
      </c>
      <c r="I25" s="37">
        <v>0.8545454545454545</v>
      </c>
      <c r="J25" s="37">
        <v>0.81067344345616266</v>
      </c>
      <c r="K25" s="237">
        <v>0.83155792276964047</v>
      </c>
      <c r="L25" s="13"/>
    </row>
    <row r="26" spans="1:12" ht="14.25" customHeight="1" x14ac:dyDescent="0.35">
      <c r="A26" s="83" t="s">
        <v>282</v>
      </c>
      <c r="B26" s="77">
        <v>350</v>
      </c>
      <c r="C26" s="84" t="s">
        <v>48</v>
      </c>
      <c r="D26" s="241">
        <v>3700</v>
      </c>
      <c r="E26" s="37">
        <v>0.96754336877448233</v>
      </c>
      <c r="F26" s="37">
        <v>0.93392763502884113</v>
      </c>
      <c r="G26" s="237">
        <v>0.95020297699594047</v>
      </c>
      <c r="H26" s="241">
        <v>3600</v>
      </c>
      <c r="I26" s="37">
        <v>0.9169121979964644</v>
      </c>
      <c r="J26" s="37">
        <v>0.85790031813361611</v>
      </c>
      <c r="K26" s="237">
        <v>0.88614273812829769</v>
      </c>
      <c r="L26" s="13"/>
    </row>
    <row r="27" spans="1:12" ht="14.25" customHeight="1" x14ac:dyDescent="0.35">
      <c r="A27" s="83" t="s">
        <v>283</v>
      </c>
      <c r="B27" s="77">
        <v>351</v>
      </c>
      <c r="C27" s="84" t="s">
        <v>49</v>
      </c>
      <c r="D27" s="241">
        <v>2280</v>
      </c>
      <c r="E27" s="37">
        <v>0.96545454545454545</v>
      </c>
      <c r="F27" s="37">
        <v>0.9285714285714286</v>
      </c>
      <c r="G27" s="237">
        <v>0.94642072902942465</v>
      </c>
      <c r="H27" s="241">
        <v>2270</v>
      </c>
      <c r="I27" s="37">
        <v>0.92158671586715868</v>
      </c>
      <c r="J27" s="37">
        <v>0.87247141600703604</v>
      </c>
      <c r="K27" s="237">
        <v>0.89828269484808454</v>
      </c>
      <c r="L27" s="13"/>
    </row>
    <row r="28" spans="1:12" ht="14.25" customHeight="1" x14ac:dyDescent="0.4">
      <c r="A28" s="83" t="s">
        <v>284</v>
      </c>
      <c r="B28" s="77">
        <v>895</v>
      </c>
      <c r="C28" s="84" t="s">
        <v>132</v>
      </c>
      <c r="D28" s="241">
        <v>3730</v>
      </c>
      <c r="E28" s="37">
        <v>0.98216216216216212</v>
      </c>
      <c r="F28" s="37">
        <v>0.96696856686201382</v>
      </c>
      <c r="G28" s="237">
        <v>0.97451033002414811</v>
      </c>
      <c r="H28" s="241">
        <v>3800</v>
      </c>
      <c r="I28" s="37">
        <v>0.96270644645711245</v>
      </c>
      <c r="J28" s="37">
        <v>0.94441558441558437</v>
      </c>
      <c r="K28" s="237">
        <v>0.95344555497106787</v>
      </c>
      <c r="L28" s="12"/>
    </row>
    <row r="29" spans="1:12" ht="14.25" customHeight="1" x14ac:dyDescent="0.35">
      <c r="A29" s="83" t="s">
        <v>285</v>
      </c>
      <c r="B29" s="77">
        <v>896</v>
      </c>
      <c r="C29" s="84" t="s">
        <v>133</v>
      </c>
      <c r="D29" s="241">
        <v>3260</v>
      </c>
      <c r="E29" s="37">
        <v>0.97253433208489393</v>
      </c>
      <c r="F29" s="37">
        <v>0.96668685645063601</v>
      </c>
      <c r="G29" s="237">
        <v>0.96960392999692968</v>
      </c>
      <c r="H29" s="241">
        <v>3310</v>
      </c>
      <c r="I29" s="37">
        <v>0.95811855670103097</v>
      </c>
      <c r="J29" s="37">
        <v>0.94114077669902918</v>
      </c>
      <c r="K29" s="237">
        <v>0.94986408939897315</v>
      </c>
      <c r="L29" s="13"/>
    </row>
    <row r="30" spans="1:12" ht="14.25" customHeight="1" x14ac:dyDescent="0.35">
      <c r="A30" s="83" t="s">
        <v>286</v>
      </c>
      <c r="B30" s="77">
        <v>909</v>
      </c>
      <c r="C30" s="84" t="s">
        <v>135</v>
      </c>
      <c r="D30" s="241">
        <v>5120</v>
      </c>
      <c r="E30" s="37">
        <v>0.96024340770791072</v>
      </c>
      <c r="F30" s="37">
        <v>0.93833269889607918</v>
      </c>
      <c r="G30" s="237">
        <v>0.94878811571540267</v>
      </c>
      <c r="H30" s="241">
        <v>5020</v>
      </c>
      <c r="I30" s="37">
        <v>0.90428630878069083</v>
      </c>
      <c r="J30" s="37">
        <v>0.88052247406838269</v>
      </c>
      <c r="K30" s="237">
        <v>0.89225253933479387</v>
      </c>
      <c r="L30" s="13"/>
    </row>
    <row r="31" spans="1:12" ht="14.25" customHeight="1" x14ac:dyDescent="0.35">
      <c r="A31" s="83" t="s">
        <v>287</v>
      </c>
      <c r="B31" s="77">
        <v>876</v>
      </c>
      <c r="C31" s="84" t="s">
        <v>116</v>
      </c>
      <c r="D31" s="241">
        <v>1540</v>
      </c>
      <c r="E31" s="37">
        <v>0.96399999999999997</v>
      </c>
      <c r="F31" s="37">
        <v>0.94683544303797473</v>
      </c>
      <c r="G31" s="237">
        <v>0.95519480519480515</v>
      </c>
      <c r="H31" s="241">
        <v>1440</v>
      </c>
      <c r="I31" s="37">
        <v>0.90780141843971629</v>
      </c>
      <c r="J31" s="37">
        <v>0.88346883468834692</v>
      </c>
      <c r="K31" s="237">
        <v>0.89535689535689533</v>
      </c>
      <c r="L31" s="13"/>
    </row>
    <row r="32" spans="1:12" ht="14.25" customHeight="1" x14ac:dyDescent="0.35">
      <c r="A32" s="83" t="s">
        <v>288</v>
      </c>
      <c r="B32" s="77">
        <v>340</v>
      </c>
      <c r="C32" s="84" t="s">
        <v>42</v>
      </c>
      <c r="D32" s="241">
        <v>1730</v>
      </c>
      <c r="E32" s="37">
        <v>0.95130641330166266</v>
      </c>
      <c r="F32" s="37">
        <v>0.89002267573696148</v>
      </c>
      <c r="G32" s="237">
        <v>0.9196531791907514</v>
      </c>
      <c r="H32" s="241">
        <v>1730</v>
      </c>
      <c r="I32" s="37">
        <v>0.85517241379310349</v>
      </c>
      <c r="J32" s="37">
        <v>0.80679156908665106</v>
      </c>
      <c r="K32" s="237">
        <v>0.82852193995381063</v>
      </c>
      <c r="L32" s="13"/>
    </row>
    <row r="33" spans="1:12" ht="14.25" customHeight="1" x14ac:dyDescent="0.35">
      <c r="A33" s="83" t="s">
        <v>289</v>
      </c>
      <c r="B33" s="77">
        <v>888</v>
      </c>
      <c r="C33" s="84" t="s">
        <v>126</v>
      </c>
      <c r="D33" s="241">
        <v>13470</v>
      </c>
      <c r="E33" s="37">
        <v>0.97</v>
      </c>
      <c r="F33" s="37">
        <v>0.95941227814954899</v>
      </c>
      <c r="G33" s="237">
        <v>0.96459848597298503</v>
      </c>
      <c r="H33" s="241">
        <v>13190</v>
      </c>
      <c r="I33" s="37">
        <v>0.9189231491626233</v>
      </c>
      <c r="J33" s="37">
        <v>0.88746690203000878</v>
      </c>
      <c r="K33" s="237">
        <v>0.90270721164783496</v>
      </c>
      <c r="L33" s="13"/>
    </row>
    <row r="34" spans="1:12" ht="14.25" customHeight="1" x14ac:dyDescent="0.35">
      <c r="A34" s="83" t="s">
        <v>290</v>
      </c>
      <c r="B34" s="77">
        <v>341</v>
      </c>
      <c r="C34" s="84" t="s">
        <v>44</v>
      </c>
      <c r="D34" s="241">
        <v>4860</v>
      </c>
      <c r="E34" s="37">
        <v>0.95084745762711864</v>
      </c>
      <c r="F34" s="37">
        <v>0.93300452116728316</v>
      </c>
      <c r="G34" s="237">
        <v>0.94130971993410217</v>
      </c>
      <c r="H34" s="241">
        <v>4930</v>
      </c>
      <c r="I34" s="37">
        <v>0.88262515776188477</v>
      </c>
      <c r="J34" s="37">
        <v>0.83631194151096666</v>
      </c>
      <c r="K34" s="237">
        <v>0.85720081135902637</v>
      </c>
      <c r="L34" s="13"/>
    </row>
    <row r="35" spans="1:12" ht="14.25" customHeight="1" x14ac:dyDescent="0.35">
      <c r="A35" s="83" t="s">
        <v>291</v>
      </c>
      <c r="B35" s="77">
        <v>352</v>
      </c>
      <c r="C35" s="84" t="s">
        <v>50</v>
      </c>
      <c r="D35" s="241">
        <v>6030</v>
      </c>
      <c r="E35" s="37">
        <v>0.96256868131868134</v>
      </c>
      <c r="F35" s="37">
        <v>0.93197502464673021</v>
      </c>
      <c r="G35" s="237">
        <v>0.94630427577063303</v>
      </c>
      <c r="H35" s="241">
        <v>5860</v>
      </c>
      <c r="I35" s="37">
        <v>0.89464534075104307</v>
      </c>
      <c r="J35" s="37">
        <v>0.86124567474048441</v>
      </c>
      <c r="K35" s="237">
        <v>0.87928973877411643</v>
      </c>
      <c r="L35" s="13"/>
    </row>
    <row r="36" spans="1:12" ht="14.25" customHeight="1" x14ac:dyDescent="0.35">
      <c r="A36" s="83" t="s">
        <v>292</v>
      </c>
      <c r="B36" s="77">
        <v>353</v>
      </c>
      <c r="C36" s="84" t="s">
        <v>51</v>
      </c>
      <c r="D36" s="241">
        <v>3090</v>
      </c>
      <c r="E36" s="37">
        <v>0.95574636723910167</v>
      </c>
      <c r="F36" s="37">
        <v>0.92639593908629436</v>
      </c>
      <c r="G36" s="237">
        <v>0.9407766990291262</v>
      </c>
      <c r="H36" s="241">
        <v>3090</v>
      </c>
      <c r="I36" s="37">
        <v>0.93485560779046339</v>
      </c>
      <c r="J36" s="37">
        <v>0.90948813982521848</v>
      </c>
      <c r="K36" s="237">
        <v>0.92170818505338081</v>
      </c>
      <c r="L36" s="13"/>
    </row>
    <row r="37" spans="1:12" ht="14.25" customHeight="1" x14ac:dyDescent="0.35">
      <c r="A37" s="83" t="s">
        <v>293</v>
      </c>
      <c r="B37" s="77">
        <v>354</v>
      </c>
      <c r="C37" s="84" t="s">
        <v>52</v>
      </c>
      <c r="D37" s="241">
        <v>2720</v>
      </c>
      <c r="E37" s="37">
        <v>0.96189735614307936</v>
      </c>
      <c r="F37" s="37">
        <v>0.93356643356643354</v>
      </c>
      <c r="G37" s="237">
        <v>0.94700036805299959</v>
      </c>
      <c r="H37" s="241">
        <v>2540</v>
      </c>
      <c r="I37" s="37">
        <v>0.95276872964169379</v>
      </c>
      <c r="J37" s="37">
        <v>0.90418250950570345</v>
      </c>
      <c r="K37" s="237">
        <v>0.92764451435312623</v>
      </c>
      <c r="L37" s="13"/>
    </row>
    <row r="38" spans="1:12" ht="14.25" customHeight="1" x14ac:dyDescent="0.35">
      <c r="A38" s="83" t="s">
        <v>294</v>
      </c>
      <c r="B38" s="77">
        <v>355</v>
      </c>
      <c r="C38" s="84" t="s">
        <v>53</v>
      </c>
      <c r="D38" s="241">
        <v>2500</v>
      </c>
      <c r="E38" s="37">
        <v>0.96747289407839865</v>
      </c>
      <c r="F38" s="37">
        <v>0.92959999999999998</v>
      </c>
      <c r="G38" s="237">
        <v>0.94888178913738019</v>
      </c>
      <c r="H38" s="241">
        <v>2360</v>
      </c>
      <c r="I38" s="37">
        <v>0.8844765342960289</v>
      </c>
      <c r="J38" s="37">
        <v>0.85413153456998314</v>
      </c>
      <c r="K38" s="237">
        <v>0.87140439932318103</v>
      </c>
      <c r="L38" s="13"/>
    </row>
    <row r="39" spans="1:12" ht="14.25" customHeight="1" x14ac:dyDescent="0.35">
      <c r="A39" s="83" t="s">
        <v>295</v>
      </c>
      <c r="B39" s="77">
        <v>343</v>
      </c>
      <c r="C39" s="84" t="s">
        <v>46</v>
      </c>
      <c r="D39" s="241">
        <v>2820</v>
      </c>
      <c r="E39" s="37">
        <v>0.96958981612446959</v>
      </c>
      <c r="F39" s="37">
        <v>0.94778825235678033</v>
      </c>
      <c r="G39" s="237">
        <v>0.95892351274787535</v>
      </c>
      <c r="H39" s="241">
        <v>2730</v>
      </c>
      <c r="I39" s="37">
        <v>0.9358974358974359</v>
      </c>
      <c r="J39" s="37">
        <v>0.90066225165562919</v>
      </c>
      <c r="K39" s="237">
        <v>0.91880029261155816</v>
      </c>
      <c r="L39" s="13"/>
    </row>
    <row r="40" spans="1:12" ht="14.25" customHeight="1" x14ac:dyDescent="0.35">
      <c r="A40" s="83" t="s">
        <v>296</v>
      </c>
      <c r="B40" s="77">
        <v>342</v>
      </c>
      <c r="C40" s="84" t="s">
        <v>45</v>
      </c>
      <c r="D40" s="241">
        <v>2000</v>
      </c>
      <c r="E40" s="37">
        <v>0.96923076923076923</v>
      </c>
      <c r="F40" s="37">
        <v>0.92903225806451617</v>
      </c>
      <c r="G40" s="237">
        <v>0.94458312531203192</v>
      </c>
      <c r="H40" s="241">
        <v>1970</v>
      </c>
      <c r="I40" s="37">
        <v>0.91885714285714282</v>
      </c>
      <c r="J40" s="37">
        <v>0.89148936170212767</v>
      </c>
      <c r="K40" s="237">
        <v>0.89979654120040686</v>
      </c>
      <c r="L40" s="13"/>
    </row>
    <row r="41" spans="1:12" ht="14.25" customHeight="1" x14ac:dyDescent="0.35">
      <c r="A41" s="83" t="s">
        <v>297</v>
      </c>
      <c r="B41" s="77">
        <v>356</v>
      </c>
      <c r="C41" s="84" t="s">
        <v>54</v>
      </c>
      <c r="D41" s="241">
        <v>3200</v>
      </c>
      <c r="E41" s="37">
        <v>0.98094612352168198</v>
      </c>
      <c r="F41" s="37">
        <v>0.95181439619274244</v>
      </c>
      <c r="G41" s="237">
        <v>0.96566791510611738</v>
      </c>
      <c r="H41" s="241">
        <v>3000</v>
      </c>
      <c r="I41" s="37">
        <v>0.94378074490512998</v>
      </c>
      <c r="J41" s="37">
        <v>0.91133628879037365</v>
      </c>
      <c r="K41" s="237">
        <v>0.92671552298467685</v>
      </c>
      <c r="L41" s="13"/>
    </row>
    <row r="42" spans="1:12" ht="14.25" customHeight="1" x14ac:dyDescent="0.35">
      <c r="A42" s="83" t="s">
        <v>298</v>
      </c>
      <c r="B42" s="77">
        <v>357</v>
      </c>
      <c r="C42" s="84" t="s">
        <v>55</v>
      </c>
      <c r="D42" s="241">
        <v>2520</v>
      </c>
      <c r="E42" s="37">
        <v>0.9536370903277378</v>
      </c>
      <c r="F42" s="37">
        <v>0.93932230102442871</v>
      </c>
      <c r="G42" s="237">
        <v>0.9464285714285714</v>
      </c>
      <c r="H42" s="241">
        <v>2490</v>
      </c>
      <c r="I42" s="37">
        <v>0.95065789473684215</v>
      </c>
      <c r="J42" s="37">
        <v>0.90830721003134796</v>
      </c>
      <c r="K42" s="237">
        <v>0.92897271268057779</v>
      </c>
      <c r="L42" s="13"/>
    </row>
    <row r="43" spans="1:12" ht="14.25" customHeight="1" x14ac:dyDescent="0.35">
      <c r="A43" s="83" t="s">
        <v>299</v>
      </c>
      <c r="B43" s="77">
        <v>358</v>
      </c>
      <c r="C43" s="84" t="s">
        <v>56</v>
      </c>
      <c r="D43" s="241">
        <v>2810</v>
      </c>
      <c r="E43" s="37">
        <v>0.98401162790697672</v>
      </c>
      <c r="F43" s="37">
        <v>0.96508379888268159</v>
      </c>
      <c r="G43" s="237">
        <v>0.97435897435897434</v>
      </c>
      <c r="H43" s="241">
        <v>2780</v>
      </c>
      <c r="I43" s="37">
        <v>0.93265749456915281</v>
      </c>
      <c r="J43" s="37">
        <v>0.88809693513898791</v>
      </c>
      <c r="K43" s="237">
        <v>0.9102011494252874</v>
      </c>
      <c r="L43" s="13"/>
    </row>
    <row r="44" spans="1:12" ht="14.25" customHeight="1" x14ac:dyDescent="0.35">
      <c r="A44" s="83" t="s">
        <v>300</v>
      </c>
      <c r="B44" s="77">
        <v>877</v>
      </c>
      <c r="C44" s="84" t="s">
        <v>117</v>
      </c>
      <c r="D44" s="241">
        <v>2400</v>
      </c>
      <c r="E44" s="37">
        <v>0.96137699412258604</v>
      </c>
      <c r="F44" s="37">
        <v>0.95857497928748969</v>
      </c>
      <c r="G44" s="237">
        <v>0.96004993757802748</v>
      </c>
      <c r="H44" s="241">
        <v>2280</v>
      </c>
      <c r="I44" s="37">
        <v>0.92780748663101609</v>
      </c>
      <c r="J44" s="37">
        <v>0.9050086355785838</v>
      </c>
      <c r="K44" s="237">
        <v>0.91626479614204293</v>
      </c>
      <c r="L44" s="13"/>
    </row>
    <row r="45" spans="1:12" ht="14.25" customHeight="1" x14ac:dyDescent="0.35">
      <c r="A45" s="83" t="s">
        <v>301</v>
      </c>
      <c r="B45" s="77">
        <v>359</v>
      </c>
      <c r="C45" s="84" t="s">
        <v>57</v>
      </c>
      <c r="D45" s="241">
        <v>3630</v>
      </c>
      <c r="E45" s="37">
        <v>0.96296296296296291</v>
      </c>
      <c r="F45" s="37">
        <v>0.93095768374164811</v>
      </c>
      <c r="G45" s="237">
        <v>0.94715111478117253</v>
      </c>
      <c r="H45" s="241">
        <v>3520</v>
      </c>
      <c r="I45" s="37">
        <v>0.88909313725490191</v>
      </c>
      <c r="J45" s="37">
        <v>0.85616076150185083</v>
      </c>
      <c r="K45" s="237">
        <v>0.871416406471757</v>
      </c>
      <c r="L45" s="13"/>
    </row>
    <row r="46" spans="1:12" ht="14.25" customHeight="1" x14ac:dyDescent="0.35">
      <c r="A46" s="83" t="s">
        <v>302</v>
      </c>
      <c r="B46" s="77">
        <v>344</v>
      </c>
      <c r="C46" s="84" t="s">
        <v>47</v>
      </c>
      <c r="D46" s="241">
        <v>3710</v>
      </c>
      <c r="E46" s="37">
        <v>0.95798319327731096</v>
      </c>
      <c r="F46" s="37">
        <v>0.94372294372294374</v>
      </c>
      <c r="G46" s="237">
        <v>0.95874898894580751</v>
      </c>
      <c r="H46" s="241">
        <v>3600</v>
      </c>
      <c r="I46" s="37">
        <v>0.92762645914396891</v>
      </c>
      <c r="J46" s="37">
        <v>0.89453125</v>
      </c>
      <c r="K46" s="237">
        <v>0.8964176617606221</v>
      </c>
      <c r="L46" s="13"/>
    </row>
    <row r="47" spans="1:12" ht="14.25" customHeight="1" x14ac:dyDescent="0.35">
      <c r="A47" s="85"/>
      <c r="B47" s="77"/>
      <c r="C47" s="85"/>
      <c r="D47" s="240"/>
      <c r="E47" s="38"/>
      <c r="F47" s="38"/>
      <c r="G47" s="236"/>
      <c r="H47" s="240"/>
      <c r="I47" s="38"/>
      <c r="J47" s="38"/>
      <c r="K47" s="236"/>
      <c r="L47" s="13"/>
    </row>
    <row r="48" spans="1:12" ht="14.25" customHeight="1" x14ac:dyDescent="0.35">
      <c r="A48" s="80" t="s">
        <v>263</v>
      </c>
      <c r="B48" s="81"/>
      <c r="C48" s="82" t="s">
        <v>338</v>
      </c>
      <c r="D48" s="240">
        <v>60200</v>
      </c>
      <c r="E48" s="38">
        <v>0.9603874461880294</v>
      </c>
      <c r="F48" s="38">
        <v>0.94004669977307853</v>
      </c>
      <c r="G48" s="236">
        <v>0.94985049833887047</v>
      </c>
      <c r="H48" s="240">
        <v>58400</v>
      </c>
      <c r="I48" s="38">
        <v>0.91445753122442441</v>
      </c>
      <c r="J48" s="38">
        <v>0.87297333966488022</v>
      </c>
      <c r="K48" s="236">
        <v>0.89303448512037265</v>
      </c>
      <c r="L48" s="13"/>
    </row>
    <row r="49" spans="1:12" ht="14.25" customHeight="1" x14ac:dyDescent="0.35">
      <c r="A49" s="83" t="s">
        <v>264</v>
      </c>
      <c r="B49" s="77">
        <v>370</v>
      </c>
      <c r="C49" s="84" t="s">
        <v>58</v>
      </c>
      <c r="D49" s="241">
        <v>2480</v>
      </c>
      <c r="E49" s="37">
        <v>0.97489539748953979</v>
      </c>
      <c r="F49" s="37">
        <v>0.94847775175644033</v>
      </c>
      <c r="G49" s="237">
        <v>0.96122778675282716</v>
      </c>
      <c r="H49" s="241">
        <v>2570</v>
      </c>
      <c r="I49" s="37">
        <v>0.90671936758893279</v>
      </c>
      <c r="J49" s="37">
        <v>0.875</v>
      </c>
      <c r="K49" s="237">
        <v>0.8907040062232594</v>
      </c>
      <c r="L49" s="13"/>
    </row>
    <row r="50" spans="1:12" ht="14.25" customHeight="1" x14ac:dyDescent="0.35">
      <c r="A50" s="83" t="s">
        <v>265</v>
      </c>
      <c r="B50" s="77">
        <v>380</v>
      </c>
      <c r="C50" s="84" t="s">
        <v>62</v>
      </c>
      <c r="D50" s="241">
        <v>7350</v>
      </c>
      <c r="E50" s="37">
        <v>0.95301640255768694</v>
      </c>
      <c r="F50" s="37">
        <v>0.93580181140117213</v>
      </c>
      <c r="G50" s="237">
        <v>0.94422527547272483</v>
      </c>
      <c r="H50" s="241">
        <v>7180</v>
      </c>
      <c r="I50" s="37">
        <v>0.91544011544011539</v>
      </c>
      <c r="J50" s="37">
        <v>0.8596065750471571</v>
      </c>
      <c r="K50" s="237">
        <v>0.88656633221850611</v>
      </c>
      <c r="L50" s="13"/>
    </row>
    <row r="51" spans="1:12" ht="14.25" customHeight="1" x14ac:dyDescent="0.35">
      <c r="A51" s="83" t="s">
        <v>266</v>
      </c>
      <c r="B51" s="77">
        <v>381</v>
      </c>
      <c r="C51" s="84" t="s">
        <v>63</v>
      </c>
      <c r="D51" s="241">
        <v>2530</v>
      </c>
      <c r="E51" s="37">
        <v>0.96682847896440127</v>
      </c>
      <c r="F51" s="37">
        <v>0.92758089368258856</v>
      </c>
      <c r="G51" s="237">
        <v>0.94672454617206003</v>
      </c>
      <c r="H51" s="241">
        <v>2390</v>
      </c>
      <c r="I51" s="37">
        <v>0.92869565217391303</v>
      </c>
      <c r="J51" s="37">
        <v>0.87387387387387383</v>
      </c>
      <c r="K51" s="237">
        <v>0.89958158995815896</v>
      </c>
      <c r="L51" s="13"/>
    </row>
    <row r="52" spans="1:12" ht="14.25" customHeight="1" x14ac:dyDescent="0.35">
      <c r="A52" s="83" t="s">
        <v>267</v>
      </c>
      <c r="B52" s="77">
        <v>371</v>
      </c>
      <c r="C52" s="84" t="s">
        <v>59</v>
      </c>
      <c r="D52" s="241">
        <v>3410</v>
      </c>
      <c r="E52" s="37">
        <v>0.96884361893349313</v>
      </c>
      <c r="F52" s="37">
        <v>0.9481566820276498</v>
      </c>
      <c r="G52" s="237">
        <v>0.95829662261380322</v>
      </c>
      <c r="H52" s="241">
        <v>3340</v>
      </c>
      <c r="I52" s="37">
        <v>0.93140794223826717</v>
      </c>
      <c r="J52" s="37">
        <v>0.89034564958283668</v>
      </c>
      <c r="K52" s="237">
        <v>0.91077844311377243</v>
      </c>
      <c r="L52" s="13"/>
    </row>
    <row r="53" spans="1:12" ht="14.25" customHeight="1" x14ac:dyDescent="0.35">
      <c r="A53" s="83" t="s">
        <v>268</v>
      </c>
      <c r="B53" s="77">
        <v>811</v>
      </c>
      <c r="C53" s="84" t="s">
        <v>82</v>
      </c>
      <c r="D53" s="241">
        <v>3430</v>
      </c>
      <c r="E53" s="37">
        <v>0.97396449704142007</v>
      </c>
      <c r="F53" s="37">
        <v>0.95522388059701491</v>
      </c>
      <c r="G53" s="237">
        <v>0.96447291788002332</v>
      </c>
      <c r="H53" s="241">
        <v>3350</v>
      </c>
      <c r="I53" s="37">
        <v>0.92778457772337819</v>
      </c>
      <c r="J53" s="37">
        <v>0.90568248388986528</v>
      </c>
      <c r="K53" s="237">
        <v>0.91664176874813263</v>
      </c>
      <c r="L53" s="13"/>
    </row>
    <row r="54" spans="1:12" ht="14.25" customHeight="1" x14ac:dyDescent="0.35">
      <c r="A54" s="83" t="s">
        <v>269</v>
      </c>
      <c r="B54" s="77">
        <v>810</v>
      </c>
      <c r="C54" s="84" t="s">
        <v>330</v>
      </c>
      <c r="D54" s="241">
        <v>3000</v>
      </c>
      <c r="E54" s="37">
        <v>0.95039539899352987</v>
      </c>
      <c r="F54" s="37">
        <v>0.92139737991266379</v>
      </c>
      <c r="G54" s="237">
        <v>0.93506493506493504</v>
      </c>
      <c r="H54" s="241">
        <v>2800</v>
      </c>
      <c r="I54" s="37">
        <v>0.87330960854092532</v>
      </c>
      <c r="J54" s="37">
        <v>0.86862885857860728</v>
      </c>
      <c r="K54" s="237">
        <v>0.87076044269903607</v>
      </c>
      <c r="L54" s="13"/>
    </row>
    <row r="55" spans="1:12" ht="14.25" customHeight="1" x14ac:dyDescent="0.35">
      <c r="A55" s="83" t="s">
        <v>270</v>
      </c>
      <c r="B55" s="77">
        <v>382</v>
      </c>
      <c r="C55" s="84" t="s">
        <v>64</v>
      </c>
      <c r="D55" s="241">
        <v>5430</v>
      </c>
      <c r="E55" s="37">
        <v>0.97741194486983152</v>
      </c>
      <c r="F55" s="37">
        <v>0.93983624065503735</v>
      </c>
      <c r="G55" s="237">
        <v>0.95798783858485348</v>
      </c>
      <c r="H55" s="241">
        <v>5250</v>
      </c>
      <c r="I55" s="37">
        <v>0.94084732214228617</v>
      </c>
      <c r="J55" s="37">
        <v>0.8693524096385542</v>
      </c>
      <c r="K55" s="237">
        <v>0.90361904761904766</v>
      </c>
      <c r="L55" s="13"/>
    </row>
    <row r="56" spans="1:12" ht="14.25" customHeight="1" x14ac:dyDescent="0.35">
      <c r="A56" s="83" t="s">
        <v>271</v>
      </c>
      <c r="B56" s="77">
        <v>383</v>
      </c>
      <c r="C56" s="84" t="s">
        <v>65</v>
      </c>
      <c r="D56" s="241">
        <v>8370</v>
      </c>
      <c r="E56" s="37">
        <v>0.95162959130884639</v>
      </c>
      <c r="F56" s="37">
        <v>0.93859432799013565</v>
      </c>
      <c r="G56" s="237">
        <v>0.94476987447698746</v>
      </c>
      <c r="H56" s="241">
        <v>8090</v>
      </c>
      <c r="I56" s="37">
        <v>0.89929994614970388</v>
      </c>
      <c r="J56" s="37">
        <v>0.86653435871992057</v>
      </c>
      <c r="K56" s="237">
        <v>0.88405438813349813</v>
      </c>
      <c r="L56" s="13"/>
    </row>
    <row r="57" spans="1:12" ht="14.25" customHeight="1" x14ac:dyDescent="0.35">
      <c r="A57" s="83" t="s">
        <v>272</v>
      </c>
      <c r="B57" s="77">
        <v>812</v>
      </c>
      <c r="C57" s="84" t="s">
        <v>83</v>
      </c>
      <c r="D57" s="241">
        <v>1820</v>
      </c>
      <c r="E57" s="37">
        <v>0.93870601589103286</v>
      </c>
      <c r="F57" s="37">
        <v>0.91443850267379678</v>
      </c>
      <c r="G57" s="237">
        <v>0.92637362637362641</v>
      </c>
      <c r="H57" s="241">
        <v>1750</v>
      </c>
      <c r="I57" s="37">
        <v>0.89538807649043872</v>
      </c>
      <c r="J57" s="37">
        <v>0.85011709601873531</v>
      </c>
      <c r="K57" s="237">
        <v>0.87242562929061784</v>
      </c>
      <c r="L57" s="13"/>
    </row>
    <row r="58" spans="1:12" ht="14.25" customHeight="1" x14ac:dyDescent="0.35">
      <c r="A58" s="83" t="s">
        <v>273</v>
      </c>
      <c r="B58" s="77">
        <v>813</v>
      </c>
      <c r="C58" s="84" t="s">
        <v>84</v>
      </c>
      <c r="D58" s="241">
        <v>1850</v>
      </c>
      <c r="E58" s="37">
        <v>0.96699669966996704</v>
      </c>
      <c r="F58" s="37">
        <v>0.94803817603393425</v>
      </c>
      <c r="G58" s="237">
        <v>0.95734341252699784</v>
      </c>
      <c r="H58" s="241">
        <v>1790</v>
      </c>
      <c r="I58" s="37">
        <v>0.93076049943246308</v>
      </c>
      <c r="J58" s="37">
        <v>0.8867924528301887</v>
      </c>
      <c r="K58" s="237">
        <v>0.90766648013430329</v>
      </c>
      <c r="L58" s="13"/>
    </row>
    <row r="59" spans="1:12" ht="14.25" customHeight="1" x14ac:dyDescent="0.35">
      <c r="A59" s="83" t="s">
        <v>274</v>
      </c>
      <c r="B59" s="77">
        <v>815</v>
      </c>
      <c r="C59" s="84" t="s">
        <v>85</v>
      </c>
      <c r="D59" s="241">
        <v>5830</v>
      </c>
      <c r="E59" s="37">
        <v>0.95570282525287753</v>
      </c>
      <c r="F59" s="37">
        <v>0.95640419060493409</v>
      </c>
      <c r="G59" s="237">
        <v>0.95605904565739785</v>
      </c>
      <c r="H59" s="241">
        <v>5750</v>
      </c>
      <c r="I59" s="37">
        <v>0.92643923240938164</v>
      </c>
      <c r="J59" s="37">
        <v>0.89195637355146562</v>
      </c>
      <c r="K59" s="237">
        <v>0.90883785664578987</v>
      </c>
      <c r="L59" s="13"/>
    </row>
    <row r="60" spans="1:12" ht="14.25" customHeight="1" x14ac:dyDescent="0.35">
      <c r="A60" s="83" t="s">
        <v>275</v>
      </c>
      <c r="B60" s="77">
        <v>372</v>
      </c>
      <c r="C60" s="84" t="s">
        <v>60</v>
      </c>
      <c r="D60" s="241">
        <v>3070</v>
      </c>
      <c r="E60" s="37">
        <v>0.955991875423155</v>
      </c>
      <c r="F60" s="37">
        <v>0.92767295597484278</v>
      </c>
      <c r="G60" s="237">
        <v>0.94132985658409385</v>
      </c>
      <c r="H60" s="241">
        <v>3070</v>
      </c>
      <c r="I60" s="37">
        <v>0.89817936614969651</v>
      </c>
      <c r="J60" s="37">
        <v>0.85974842767295601</v>
      </c>
      <c r="K60" s="237">
        <v>0.87833441769681198</v>
      </c>
      <c r="L60" s="13"/>
    </row>
    <row r="61" spans="1:12" ht="14.25" customHeight="1" x14ac:dyDescent="0.35">
      <c r="A61" s="83" t="s">
        <v>276</v>
      </c>
      <c r="B61" s="77">
        <v>373</v>
      </c>
      <c r="C61" s="84" t="s">
        <v>61</v>
      </c>
      <c r="D61" s="241">
        <v>6070</v>
      </c>
      <c r="E61" s="37">
        <v>0.95837529372272579</v>
      </c>
      <c r="F61" s="37">
        <v>0.93262066731454485</v>
      </c>
      <c r="G61" s="237">
        <v>0.94526871084734587</v>
      </c>
      <c r="H61" s="241">
        <v>5760</v>
      </c>
      <c r="I61" s="37">
        <v>0.9048473967684022</v>
      </c>
      <c r="J61" s="37">
        <v>0.85392123864018854</v>
      </c>
      <c r="K61" s="237">
        <v>0.8785615010423905</v>
      </c>
      <c r="L61" s="13"/>
    </row>
    <row r="62" spans="1:12" ht="14.25" customHeight="1" x14ac:dyDescent="0.4">
      <c r="A62" s="83" t="s">
        <v>277</v>
      </c>
      <c r="B62" s="77">
        <v>384</v>
      </c>
      <c r="C62" s="84" t="s">
        <v>66</v>
      </c>
      <c r="D62" s="241">
        <v>3800</v>
      </c>
      <c r="E62" s="37">
        <v>0.96279949558638078</v>
      </c>
      <c r="F62" s="37">
        <v>0.95449172576832153</v>
      </c>
      <c r="G62" s="237">
        <v>0.95659037095501187</v>
      </c>
      <c r="H62" s="241">
        <v>3590</v>
      </c>
      <c r="I62" s="37">
        <v>0.91149354640442537</v>
      </c>
      <c r="J62" s="37">
        <v>0.87100737100737102</v>
      </c>
      <c r="K62" s="237">
        <v>0.8870339454646633</v>
      </c>
      <c r="L62" s="12"/>
    </row>
    <row r="63" spans="1:12" ht="14.25" customHeight="1" x14ac:dyDescent="0.35">
      <c r="A63" s="83" t="s">
        <v>278</v>
      </c>
      <c r="B63" s="77">
        <v>816</v>
      </c>
      <c r="C63" s="84" t="s">
        <v>86</v>
      </c>
      <c r="D63" s="241">
        <v>1770</v>
      </c>
      <c r="E63" s="37">
        <v>0.96348645465253235</v>
      </c>
      <c r="F63" s="37">
        <v>0.94366197183098588</v>
      </c>
      <c r="G63" s="237">
        <v>0.95316027088036115</v>
      </c>
      <c r="H63" s="241">
        <v>1730</v>
      </c>
      <c r="I63" s="37">
        <v>0.92986698911729138</v>
      </c>
      <c r="J63" s="37">
        <v>0.91140642303433006</v>
      </c>
      <c r="K63" s="237">
        <v>0.92023121387283235</v>
      </c>
      <c r="L63" s="13"/>
    </row>
    <row r="64" spans="1:12" ht="14.25" customHeight="1" x14ac:dyDescent="0.35">
      <c r="A64" s="85"/>
      <c r="B64" s="77"/>
      <c r="C64" s="85"/>
      <c r="D64" s="240"/>
      <c r="E64" s="38"/>
      <c r="F64" s="38"/>
      <c r="G64" s="236"/>
      <c r="H64" s="240"/>
      <c r="I64" s="38"/>
      <c r="J64" s="38"/>
      <c r="K64" s="236"/>
      <c r="L64" s="13"/>
    </row>
    <row r="65" spans="1:13" ht="14.25" customHeight="1" x14ac:dyDescent="0.4">
      <c r="A65" s="80" t="s">
        <v>253</v>
      </c>
      <c r="B65" s="81"/>
      <c r="C65" s="82" t="s">
        <v>94</v>
      </c>
      <c r="D65" s="240">
        <v>51310</v>
      </c>
      <c r="E65" s="38">
        <v>0.97325870646766166</v>
      </c>
      <c r="F65" s="38">
        <v>0.95594731030130931</v>
      </c>
      <c r="G65" s="236">
        <v>0.9642001052364898</v>
      </c>
      <c r="H65" s="240">
        <v>50140</v>
      </c>
      <c r="I65" s="38">
        <v>0.93488166985153609</v>
      </c>
      <c r="J65" s="38">
        <v>0.90228385738477734</v>
      </c>
      <c r="K65" s="236">
        <v>0.91647553898007617</v>
      </c>
      <c r="L65" s="39"/>
      <c r="M65" s="1"/>
    </row>
    <row r="66" spans="1:13" ht="14.25" customHeight="1" x14ac:dyDescent="0.35">
      <c r="A66" s="83" t="s">
        <v>254</v>
      </c>
      <c r="B66" s="77">
        <v>831</v>
      </c>
      <c r="C66" s="84" t="s">
        <v>95</v>
      </c>
      <c r="D66" s="241">
        <v>2980</v>
      </c>
      <c r="E66" s="37">
        <v>0.95558639833448988</v>
      </c>
      <c r="F66" s="37">
        <v>0.92982456140350878</v>
      </c>
      <c r="G66" s="237">
        <v>0.94232059020791414</v>
      </c>
      <c r="H66" s="241">
        <v>2880</v>
      </c>
      <c r="I66" s="37">
        <v>0.8904726181545386</v>
      </c>
      <c r="J66" s="37">
        <v>0.85103626943005184</v>
      </c>
      <c r="K66" s="237">
        <v>0.86930830726451169</v>
      </c>
      <c r="L66" s="13"/>
    </row>
    <row r="67" spans="1:13" ht="14.25" customHeight="1" x14ac:dyDescent="0.35">
      <c r="A67" s="83" t="s">
        <v>255</v>
      </c>
      <c r="B67" s="77">
        <v>830</v>
      </c>
      <c r="C67" s="84" t="s">
        <v>93</v>
      </c>
      <c r="D67" s="241">
        <v>8070</v>
      </c>
      <c r="E67" s="37">
        <v>0.97550915184325859</v>
      </c>
      <c r="F67" s="37">
        <v>0.9606318347509113</v>
      </c>
      <c r="G67" s="237">
        <v>0.96803370090447283</v>
      </c>
      <c r="H67" s="241">
        <v>7970</v>
      </c>
      <c r="I67" s="37">
        <v>0.94932342796497748</v>
      </c>
      <c r="J67" s="37">
        <v>0.93382173382173383</v>
      </c>
      <c r="K67" s="237">
        <v>0.94151606425702816</v>
      </c>
      <c r="L67" s="13"/>
    </row>
    <row r="68" spans="1:13" ht="14.25" customHeight="1" x14ac:dyDescent="0.35">
      <c r="A68" s="83" t="s">
        <v>256</v>
      </c>
      <c r="B68" s="77">
        <v>856</v>
      </c>
      <c r="C68" s="84" t="s">
        <v>104</v>
      </c>
      <c r="D68" s="241">
        <v>4610</v>
      </c>
      <c r="E68" s="37">
        <v>0.95975232198142413</v>
      </c>
      <c r="F68" s="37">
        <v>0.94006037084950411</v>
      </c>
      <c r="G68" s="237">
        <v>0.94925178919973974</v>
      </c>
      <c r="H68" s="241">
        <v>4540</v>
      </c>
      <c r="I68" s="37">
        <v>0.9174219536757301</v>
      </c>
      <c r="J68" s="37">
        <v>0.85370370370370374</v>
      </c>
      <c r="K68" s="237">
        <v>0.88113581333920321</v>
      </c>
      <c r="L68" s="13"/>
    </row>
    <row r="69" spans="1:13" ht="14.25" customHeight="1" x14ac:dyDescent="0.35">
      <c r="A69" s="83" t="s">
        <v>257</v>
      </c>
      <c r="B69" s="77">
        <v>855</v>
      </c>
      <c r="C69" s="84" t="s">
        <v>103</v>
      </c>
      <c r="D69" s="241">
        <v>7150</v>
      </c>
      <c r="E69" s="37">
        <v>0.97743708417703212</v>
      </c>
      <c r="F69" s="37">
        <v>0.96608315098468267</v>
      </c>
      <c r="G69" s="237">
        <v>0.9713206491326245</v>
      </c>
      <c r="H69" s="241">
        <v>6850</v>
      </c>
      <c r="I69" s="37">
        <v>0.93434343434343436</v>
      </c>
      <c r="J69" s="37">
        <v>0.8912564290962528</v>
      </c>
      <c r="K69" s="237">
        <v>0.92037983929875822</v>
      </c>
      <c r="L69" s="13"/>
    </row>
    <row r="70" spans="1:13" ht="14.25" customHeight="1" x14ac:dyDescent="0.35">
      <c r="A70" s="83" t="s">
        <v>258</v>
      </c>
      <c r="B70" s="77">
        <v>925</v>
      </c>
      <c r="C70" s="84" t="s">
        <v>139</v>
      </c>
      <c r="D70" s="241">
        <v>7920</v>
      </c>
      <c r="E70" s="37">
        <v>0.97510482180293501</v>
      </c>
      <c r="F70" s="37">
        <v>0.96299093655589119</v>
      </c>
      <c r="G70" s="237">
        <v>0.96932592779601112</v>
      </c>
      <c r="H70" s="241">
        <v>7870</v>
      </c>
      <c r="I70" s="37">
        <v>0.93791633359978688</v>
      </c>
      <c r="J70" s="37">
        <v>0.91979565772669225</v>
      </c>
      <c r="K70" s="237">
        <v>0.92868039664378332</v>
      </c>
      <c r="L70" s="13"/>
    </row>
    <row r="71" spans="1:13" ht="14.25" customHeight="1" x14ac:dyDescent="0.35">
      <c r="A71" s="83" t="s">
        <v>259</v>
      </c>
      <c r="B71" s="77">
        <v>928</v>
      </c>
      <c r="C71" s="84" t="s">
        <v>141</v>
      </c>
      <c r="D71" s="241">
        <v>8280</v>
      </c>
      <c r="E71" s="37">
        <v>0.98536092882382631</v>
      </c>
      <c r="F71" s="37">
        <v>0.96719319562575945</v>
      </c>
      <c r="G71" s="237">
        <v>0.97657004830917871</v>
      </c>
      <c r="H71" s="241">
        <v>8110</v>
      </c>
      <c r="I71" s="37">
        <v>0.93638830268314743</v>
      </c>
      <c r="J71" s="37">
        <v>0.89718552556002296</v>
      </c>
      <c r="K71" s="237">
        <v>0.91617357001972388</v>
      </c>
      <c r="L71" s="13"/>
    </row>
    <row r="72" spans="1:13" ht="14.25" customHeight="1" x14ac:dyDescent="0.35">
      <c r="A72" s="83" t="s">
        <v>260</v>
      </c>
      <c r="B72" s="77">
        <v>892</v>
      </c>
      <c r="C72" s="84" t="s">
        <v>129</v>
      </c>
      <c r="D72" s="241">
        <v>3330</v>
      </c>
      <c r="E72" s="37">
        <v>0.95907928388746799</v>
      </c>
      <c r="F72" s="37">
        <v>0.92465340566606391</v>
      </c>
      <c r="G72" s="237">
        <v>0.9413886384129847</v>
      </c>
      <c r="H72" s="241">
        <v>3420</v>
      </c>
      <c r="I72" s="37">
        <v>0.9256530475552579</v>
      </c>
      <c r="J72" s="37">
        <v>0.88215102974828374</v>
      </c>
      <c r="K72" s="237">
        <v>0.90366032210834557</v>
      </c>
      <c r="L72" s="13"/>
    </row>
    <row r="73" spans="1:13" ht="14.25" customHeight="1" x14ac:dyDescent="0.35">
      <c r="A73" s="83" t="s">
        <v>261</v>
      </c>
      <c r="B73" s="77">
        <v>891</v>
      </c>
      <c r="C73" s="84" t="s">
        <v>128</v>
      </c>
      <c r="D73" s="241">
        <v>8650</v>
      </c>
      <c r="E73" s="37">
        <v>0.97298802561960451</v>
      </c>
      <c r="F73" s="37">
        <v>0.95514165792235051</v>
      </c>
      <c r="G73" s="237">
        <v>0.96221400508435406</v>
      </c>
      <c r="H73" s="241">
        <v>8230</v>
      </c>
      <c r="I73" s="37">
        <v>0.94492843808338522</v>
      </c>
      <c r="J73" s="37">
        <v>0.91566617862371891</v>
      </c>
      <c r="K73" s="237">
        <v>0.91711229946524064</v>
      </c>
      <c r="L73" s="13"/>
    </row>
    <row r="74" spans="1:13" ht="14.25" customHeight="1" x14ac:dyDescent="0.4">
      <c r="A74" s="83" t="s">
        <v>262</v>
      </c>
      <c r="B74" s="77">
        <v>857</v>
      </c>
      <c r="C74" s="84" t="s">
        <v>105</v>
      </c>
      <c r="D74" s="241">
        <v>320</v>
      </c>
      <c r="E74" s="37">
        <v>0.97986577181208057</v>
      </c>
      <c r="F74" s="37">
        <v>0.96449704142011838</v>
      </c>
      <c r="G74" s="237">
        <v>0.97169811320754718</v>
      </c>
      <c r="H74" s="241">
        <v>290</v>
      </c>
      <c r="I74" s="37">
        <v>0.96835443037974689</v>
      </c>
      <c r="J74" s="37">
        <v>0.96899224806201545</v>
      </c>
      <c r="K74" s="237">
        <v>0.96864111498257843</v>
      </c>
      <c r="L74" s="12"/>
    </row>
    <row r="75" spans="1:13" ht="14.25" customHeight="1" x14ac:dyDescent="0.35">
      <c r="A75" s="85"/>
      <c r="B75" s="77"/>
      <c r="C75" s="85"/>
      <c r="D75" s="240"/>
      <c r="E75" s="38"/>
      <c r="F75" s="38"/>
      <c r="G75" s="236"/>
      <c r="H75" s="240"/>
      <c r="I75" s="38"/>
      <c r="J75" s="38"/>
      <c r="K75" s="236"/>
      <c r="L75" s="13"/>
    </row>
    <row r="76" spans="1:13" ht="14.25" customHeight="1" x14ac:dyDescent="0.35">
      <c r="A76" s="80" t="s">
        <v>238</v>
      </c>
      <c r="B76" s="81"/>
      <c r="C76" s="80" t="s">
        <v>35</v>
      </c>
      <c r="D76" s="240">
        <v>67180</v>
      </c>
      <c r="E76" s="38">
        <v>0.9689330364788491</v>
      </c>
      <c r="F76" s="38">
        <v>0.9513709260217279</v>
      </c>
      <c r="G76" s="236">
        <v>0.96216079429583645</v>
      </c>
      <c r="H76" s="240">
        <v>66510</v>
      </c>
      <c r="I76" s="38">
        <v>0.92435189120271988</v>
      </c>
      <c r="J76" s="38">
        <v>0.88371301225702614</v>
      </c>
      <c r="K76" s="236">
        <v>0.90515569321445222</v>
      </c>
      <c r="L76" s="13"/>
    </row>
    <row r="77" spans="1:13" ht="14.25" customHeight="1" x14ac:dyDescent="0.35">
      <c r="A77" s="83" t="s">
        <v>239</v>
      </c>
      <c r="B77" s="77">
        <v>330</v>
      </c>
      <c r="C77" s="84" t="s">
        <v>34</v>
      </c>
      <c r="D77" s="241">
        <v>15620</v>
      </c>
      <c r="E77" s="37">
        <v>0.96563758389261745</v>
      </c>
      <c r="F77" s="37">
        <v>0.95023875345564213</v>
      </c>
      <c r="G77" s="237">
        <v>0.95760486711495352</v>
      </c>
      <c r="H77" s="241">
        <v>15520</v>
      </c>
      <c r="I77" s="37">
        <v>0.90899328859060402</v>
      </c>
      <c r="J77" s="37">
        <v>0.85703574106473379</v>
      </c>
      <c r="K77" s="237">
        <v>0.8821104168008761</v>
      </c>
      <c r="L77" s="13"/>
    </row>
    <row r="78" spans="1:13" ht="14.25" customHeight="1" x14ac:dyDescent="0.35">
      <c r="A78" s="83" t="s">
        <v>240</v>
      </c>
      <c r="B78" s="77">
        <v>331</v>
      </c>
      <c r="C78" s="84" t="s">
        <v>36</v>
      </c>
      <c r="D78" s="241">
        <v>3880</v>
      </c>
      <c r="E78" s="37">
        <v>0.98321678321678319</v>
      </c>
      <c r="F78" s="37">
        <v>0.96814863968148634</v>
      </c>
      <c r="G78" s="237">
        <v>0.97705002578648792</v>
      </c>
      <c r="H78" s="241">
        <v>3880</v>
      </c>
      <c r="I78" s="37">
        <v>0.92875647668393779</v>
      </c>
      <c r="J78" s="37">
        <v>0.901264298615292</v>
      </c>
      <c r="K78" s="237">
        <v>0.91898864809081526</v>
      </c>
      <c r="L78" s="13"/>
    </row>
    <row r="79" spans="1:13" ht="14.25" customHeight="1" x14ac:dyDescent="0.35">
      <c r="A79" s="83" t="s">
        <v>241</v>
      </c>
      <c r="B79" s="77">
        <v>332</v>
      </c>
      <c r="C79" s="84" t="s">
        <v>37</v>
      </c>
      <c r="D79" s="241">
        <v>3670</v>
      </c>
      <c r="E79" s="37">
        <v>0.9671848013816926</v>
      </c>
      <c r="F79" s="37">
        <v>0.93887399463806975</v>
      </c>
      <c r="G79" s="237">
        <v>0.95339329517579718</v>
      </c>
      <c r="H79" s="241">
        <v>3630</v>
      </c>
      <c r="I79" s="37">
        <v>0.9052573932092004</v>
      </c>
      <c r="J79" s="37">
        <v>0.87389380530973448</v>
      </c>
      <c r="K79" s="237">
        <v>0.88965327462850852</v>
      </c>
      <c r="L79" s="13"/>
    </row>
    <row r="80" spans="1:13" ht="14.25" customHeight="1" x14ac:dyDescent="0.35">
      <c r="A80" s="83" t="s">
        <v>242</v>
      </c>
      <c r="B80" s="77">
        <v>884</v>
      </c>
      <c r="C80" s="84" t="s">
        <v>329</v>
      </c>
      <c r="D80" s="241">
        <v>1870</v>
      </c>
      <c r="E80" s="37">
        <v>0.94956140350877194</v>
      </c>
      <c r="F80" s="37">
        <v>0.92096944151738669</v>
      </c>
      <c r="G80" s="237">
        <v>0.93519014461703265</v>
      </c>
      <c r="H80" s="241">
        <v>1830</v>
      </c>
      <c r="I80" s="37">
        <v>0.87721238938053092</v>
      </c>
      <c r="J80" s="37">
        <v>0.81828193832599116</v>
      </c>
      <c r="K80" s="237">
        <v>0.84535519125683056</v>
      </c>
      <c r="L80" s="13"/>
    </row>
    <row r="81" spans="1:12" ht="14.25" customHeight="1" x14ac:dyDescent="0.35">
      <c r="A81" s="83" t="s">
        <v>243</v>
      </c>
      <c r="B81" s="77">
        <v>333</v>
      </c>
      <c r="C81" s="84" t="s">
        <v>38</v>
      </c>
      <c r="D81" s="241">
        <v>4310</v>
      </c>
      <c r="E81" s="37">
        <v>0.98122977346278317</v>
      </c>
      <c r="F81" s="37">
        <v>0.96370023419203743</v>
      </c>
      <c r="G81" s="237">
        <v>0.9751509521597771</v>
      </c>
      <c r="H81" s="241">
        <v>4290</v>
      </c>
      <c r="I81" s="37">
        <v>0.95941375422773389</v>
      </c>
      <c r="J81" s="37">
        <v>0.92283298097251587</v>
      </c>
      <c r="K81" s="237">
        <v>0.94340940847694454</v>
      </c>
      <c r="L81" s="13"/>
    </row>
    <row r="82" spans="1:12" ht="14.25" customHeight="1" x14ac:dyDescent="0.35">
      <c r="A82" s="83" t="s">
        <v>244</v>
      </c>
      <c r="B82" s="77">
        <v>893</v>
      </c>
      <c r="C82" s="84" t="s">
        <v>130</v>
      </c>
      <c r="D82" s="241">
        <v>2780</v>
      </c>
      <c r="E82" s="37">
        <v>0.95620437956204385</v>
      </c>
      <c r="F82" s="37">
        <v>0.92345854004252304</v>
      </c>
      <c r="G82" s="237">
        <v>0.93959007551240559</v>
      </c>
      <c r="H82" s="241">
        <v>3000</v>
      </c>
      <c r="I82" s="37">
        <v>0.89237967914438499</v>
      </c>
      <c r="J82" s="37">
        <v>0.86188579017264277</v>
      </c>
      <c r="K82" s="237">
        <v>0.87708194536975348</v>
      </c>
      <c r="L82" s="13"/>
    </row>
    <row r="83" spans="1:12" ht="14.25" customHeight="1" x14ac:dyDescent="0.35">
      <c r="A83" s="83" t="s">
        <v>245</v>
      </c>
      <c r="B83" s="77">
        <v>334</v>
      </c>
      <c r="C83" s="84" t="s">
        <v>39</v>
      </c>
      <c r="D83" s="241">
        <v>2530</v>
      </c>
      <c r="E83" s="37">
        <v>0.97568881685575359</v>
      </c>
      <c r="F83" s="37">
        <v>0.96899224806201545</v>
      </c>
      <c r="G83" s="237">
        <v>0.97227722772277225</v>
      </c>
      <c r="H83" s="241">
        <v>2470</v>
      </c>
      <c r="I83" s="37">
        <v>0.94926913155631987</v>
      </c>
      <c r="J83" s="37">
        <v>0.93389700230591854</v>
      </c>
      <c r="K83" s="237">
        <v>0.94122415889744626</v>
      </c>
      <c r="L83" s="13"/>
    </row>
    <row r="84" spans="1:12" ht="14.25" customHeight="1" x14ac:dyDescent="0.35">
      <c r="A84" s="83" t="s">
        <v>246</v>
      </c>
      <c r="B84" s="77">
        <v>860</v>
      </c>
      <c r="C84" s="84" t="s">
        <v>106</v>
      </c>
      <c r="D84" s="241">
        <v>9150</v>
      </c>
      <c r="E84" s="37">
        <v>0.97277059223961881</v>
      </c>
      <c r="F84" s="37">
        <v>0.95879991548700616</v>
      </c>
      <c r="G84" s="237">
        <v>0.96546448087431691</v>
      </c>
      <c r="H84" s="241">
        <v>8800</v>
      </c>
      <c r="I84" s="37">
        <v>0.94705318639195013</v>
      </c>
      <c r="J84" s="37">
        <v>0.90547045951859961</v>
      </c>
      <c r="K84" s="237">
        <v>0.92556818181818179</v>
      </c>
      <c r="L84" s="13"/>
    </row>
    <row r="85" spans="1:12" ht="14.25" customHeight="1" x14ac:dyDescent="0.35">
      <c r="A85" s="83" t="s">
        <v>247</v>
      </c>
      <c r="B85" s="77">
        <v>861</v>
      </c>
      <c r="C85" s="84" t="s">
        <v>107</v>
      </c>
      <c r="D85" s="241">
        <v>2900</v>
      </c>
      <c r="E85" s="37">
        <v>0.95707248416608026</v>
      </c>
      <c r="F85" s="37">
        <v>0.92219215155615697</v>
      </c>
      <c r="G85" s="237">
        <v>0.93928941014142808</v>
      </c>
      <c r="H85" s="241">
        <v>2900</v>
      </c>
      <c r="I85" s="37">
        <v>0.89340813464235624</v>
      </c>
      <c r="J85" s="37">
        <v>0.83706720977596738</v>
      </c>
      <c r="K85" s="237">
        <v>0.86478095895136253</v>
      </c>
      <c r="L85" s="13"/>
    </row>
    <row r="86" spans="1:12" ht="14.25" customHeight="1" x14ac:dyDescent="0.35">
      <c r="A86" s="83" t="s">
        <v>248</v>
      </c>
      <c r="B86" s="77">
        <v>894</v>
      </c>
      <c r="C86" s="84" t="s">
        <v>131</v>
      </c>
      <c r="D86" s="241">
        <v>2070</v>
      </c>
      <c r="E86" s="37">
        <v>0.95081967213114749</v>
      </c>
      <c r="F86" s="37">
        <v>0.94392523364485981</v>
      </c>
      <c r="G86" s="237">
        <v>0.94597202122527735</v>
      </c>
      <c r="H86" s="241">
        <v>2110</v>
      </c>
      <c r="I86" s="37">
        <v>0.89186295503211988</v>
      </c>
      <c r="J86" s="37">
        <v>0.85244161358811044</v>
      </c>
      <c r="K86" s="237">
        <v>0.87239089184060725</v>
      </c>
      <c r="L86" s="13"/>
    </row>
    <row r="87" spans="1:12" ht="14.25" customHeight="1" x14ac:dyDescent="0.35">
      <c r="A87" s="83" t="s">
        <v>249</v>
      </c>
      <c r="B87" s="77">
        <v>335</v>
      </c>
      <c r="C87" s="84" t="s">
        <v>40</v>
      </c>
      <c r="D87" s="241">
        <v>3460</v>
      </c>
      <c r="E87" s="37">
        <v>0.97730829420970267</v>
      </c>
      <c r="F87" s="37">
        <v>0.97416974169741699</v>
      </c>
      <c r="G87" s="237">
        <v>0.97858796296296291</v>
      </c>
      <c r="H87" s="241">
        <v>3520</v>
      </c>
      <c r="I87" s="37">
        <v>0.9527896995708155</v>
      </c>
      <c r="J87" s="37">
        <v>0.91412429378531068</v>
      </c>
      <c r="K87" s="237">
        <v>0.93291642978965317</v>
      </c>
      <c r="L87" s="13"/>
    </row>
    <row r="88" spans="1:12" ht="14.25" customHeight="1" x14ac:dyDescent="0.35">
      <c r="A88" s="86" t="s">
        <v>250</v>
      </c>
      <c r="B88" s="77">
        <v>937</v>
      </c>
      <c r="C88" s="84" t="s">
        <v>147</v>
      </c>
      <c r="D88" s="241">
        <v>5760</v>
      </c>
      <c r="E88" s="37">
        <v>0.96975308641975311</v>
      </c>
      <c r="F88" s="37">
        <v>0.94993498049414826</v>
      </c>
      <c r="G88" s="237">
        <v>0.96771954182575493</v>
      </c>
      <c r="H88" s="241">
        <v>5550</v>
      </c>
      <c r="I88" s="37">
        <v>0.9389238972370334</v>
      </c>
      <c r="J88" s="37">
        <v>0.90909090909090906</v>
      </c>
      <c r="K88" s="237">
        <v>0.92573900504686368</v>
      </c>
      <c r="L88" s="13"/>
    </row>
    <row r="89" spans="1:12" ht="14.25" customHeight="1" x14ac:dyDescent="0.35">
      <c r="A89" s="83" t="s">
        <v>251</v>
      </c>
      <c r="B89" s="77">
        <v>336</v>
      </c>
      <c r="C89" s="84" t="s">
        <v>41</v>
      </c>
      <c r="D89" s="241">
        <v>2970</v>
      </c>
      <c r="E89" s="37">
        <v>0.98484848484848486</v>
      </c>
      <c r="F89" s="37">
        <v>0.96032672112018669</v>
      </c>
      <c r="G89" s="237">
        <v>0.98010788941335136</v>
      </c>
      <c r="H89" s="241">
        <v>3030</v>
      </c>
      <c r="I89" s="37">
        <v>0.95722713864306785</v>
      </c>
      <c r="J89" s="37">
        <v>0.9242315939957112</v>
      </c>
      <c r="K89" s="237">
        <v>0.94263105835806138</v>
      </c>
      <c r="L89" s="13"/>
    </row>
    <row r="90" spans="1:12" ht="14.25" customHeight="1" x14ac:dyDescent="0.35">
      <c r="A90" s="83" t="s">
        <v>252</v>
      </c>
      <c r="B90" s="77">
        <v>885</v>
      </c>
      <c r="C90" s="84" t="s">
        <v>124</v>
      </c>
      <c r="D90" s="241">
        <v>6230</v>
      </c>
      <c r="E90" s="37">
        <v>0.97155143896791263</v>
      </c>
      <c r="F90" s="37">
        <v>0.95481458398254904</v>
      </c>
      <c r="G90" s="237">
        <v>0.96293324775353017</v>
      </c>
      <c r="H90" s="241">
        <v>5980</v>
      </c>
      <c r="I90" s="37">
        <v>0.9245084269662921</v>
      </c>
      <c r="J90" s="37">
        <v>0.88175135826142537</v>
      </c>
      <c r="K90" s="237">
        <v>0.90212481177848414</v>
      </c>
      <c r="L90" s="13"/>
    </row>
    <row r="91" spans="1:12" ht="14.25" customHeight="1" x14ac:dyDescent="0.4">
      <c r="A91" s="85"/>
      <c r="B91" s="77"/>
      <c r="C91" s="85"/>
      <c r="D91" s="240"/>
      <c r="E91" s="38"/>
      <c r="F91" s="38"/>
      <c r="G91" s="236"/>
      <c r="H91" s="240"/>
      <c r="I91" s="38"/>
      <c r="J91" s="38"/>
      <c r="K91" s="236"/>
      <c r="L91" s="12"/>
    </row>
    <row r="92" spans="1:12" ht="14.25" customHeight="1" x14ac:dyDescent="0.35">
      <c r="A92" s="87" t="s">
        <v>209</v>
      </c>
      <c r="B92" s="81"/>
      <c r="C92" s="80" t="s">
        <v>339</v>
      </c>
      <c r="D92" s="240">
        <v>67020</v>
      </c>
      <c r="E92" s="38">
        <v>0.96556177356866124</v>
      </c>
      <c r="F92" s="38">
        <v>0.94809568044588943</v>
      </c>
      <c r="G92" s="236">
        <v>0.95659634149980599</v>
      </c>
      <c r="H92" s="240">
        <v>64930</v>
      </c>
      <c r="I92" s="38">
        <v>0.92094534335584155</v>
      </c>
      <c r="J92" s="38">
        <v>0.88558852591550141</v>
      </c>
      <c r="K92" s="236">
        <v>0.90263660444772997</v>
      </c>
      <c r="L92" s="13"/>
    </row>
    <row r="93" spans="1:12" ht="14.25" customHeight="1" x14ac:dyDescent="0.35">
      <c r="A93" s="83" t="s">
        <v>210</v>
      </c>
      <c r="B93" s="77">
        <v>822</v>
      </c>
      <c r="C93" s="84" t="s">
        <v>88</v>
      </c>
      <c r="D93" s="241">
        <v>1970</v>
      </c>
      <c r="E93" s="37">
        <v>0.97271773347324242</v>
      </c>
      <c r="F93" s="37">
        <v>0.97154072620215903</v>
      </c>
      <c r="G93" s="237">
        <v>0.97210953346855988</v>
      </c>
      <c r="H93" s="241">
        <v>1900</v>
      </c>
      <c r="I93" s="37">
        <v>0.94961664841182913</v>
      </c>
      <c r="J93" s="37">
        <v>0.92878942014242116</v>
      </c>
      <c r="K93" s="237">
        <v>0.93881856540084385</v>
      </c>
      <c r="L93" s="13"/>
    </row>
    <row r="94" spans="1:12" ht="14.25" customHeight="1" x14ac:dyDescent="0.35">
      <c r="A94" s="83" t="s">
        <v>211</v>
      </c>
      <c r="B94" s="77">
        <v>873</v>
      </c>
      <c r="C94" s="84" t="s">
        <v>114</v>
      </c>
      <c r="D94" s="241">
        <v>6440</v>
      </c>
      <c r="E94" s="37">
        <v>0.97045743329097844</v>
      </c>
      <c r="F94" s="37">
        <v>0.94738442822384428</v>
      </c>
      <c r="G94" s="237">
        <v>0.95852749301025164</v>
      </c>
      <c r="H94" s="241">
        <v>6480</v>
      </c>
      <c r="I94" s="37">
        <v>0.93534072900158483</v>
      </c>
      <c r="J94" s="37">
        <v>0.91213134691395559</v>
      </c>
      <c r="K94" s="237">
        <v>0.92357572950440014</v>
      </c>
      <c r="L94" s="13"/>
    </row>
    <row r="95" spans="1:12" ht="14.25" customHeight="1" x14ac:dyDescent="0.35">
      <c r="A95" s="83" t="s">
        <v>212</v>
      </c>
      <c r="B95" s="77">
        <v>823</v>
      </c>
      <c r="C95" s="84" t="s">
        <v>89</v>
      </c>
      <c r="D95" s="241">
        <v>3020</v>
      </c>
      <c r="E95" s="37">
        <v>0.95918367346938771</v>
      </c>
      <c r="F95" s="37">
        <v>0.94644023514043107</v>
      </c>
      <c r="G95" s="237">
        <v>0.95296455780059619</v>
      </c>
      <c r="H95" s="241">
        <v>3030</v>
      </c>
      <c r="I95" s="37">
        <v>0.90845562543675751</v>
      </c>
      <c r="J95" s="37">
        <v>0.8798474253019708</v>
      </c>
      <c r="K95" s="237">
        <v>0.89336414658303065</v>
      </c>
      <c r="L95" s="13"/>
    </row>
    <row r="96" spans="1:12" ht="14.25" customHeight="1" x14ac:dyDescent="0.35">
      <c r="A96" s="83" t="s">
        <v>213</v>
      </c>
      <c r="B96" s="77">
        <v>881</v>
      </c>
      <c r="C96" s="84" t="s">
        <v>121</v>
      </c>
      <c r="D96" s="241">
        <v>16500</v>
      </c>
      <c r="E96" s="37">
        <v>0.96929006589581002</v>
      </c>
      <c r="F96" s="37">
        <v>0.95136094674556215</v>
      </c>
      <c r="G96" s="237">
        <v>0.96010912397696269</v>
      </c>
      <c r="H96" s="241">
        <v>15720</v>
      </c>
      <c r="I96" s="37">
        <v>0.91420807453416153</v>
      </c>
      <c r="J96" s="37">
        <v>0.87174674674674679</v>
      </c>
      <c r="K96" s="237">
        <v>0.89262086513994909</v>
      </c>
      <c r="L96" s="13"/>
    </row>
    <row r="97" spans="1:12" ht="14.25" customHeight="1" x14ac:dyDescent="0.35">
      <c r="A97" s="83" t="s">
        <v>214</v>
      </c>
      <c r="B97" s="77">
        <v>919</v>
      </c>
      <c r="C97" s="84" t="s">
        <v>137</v>
      </c>
      <c r="D97" s="241">
        <v>13260</v>
      </c>
      <c r="E97" s="37">
        <v>0.96475838719606033</v>
      </c>
      <c r="F97" s="37">
        <v>0.95812990087291017</v>
      </c>
      <c r="G97" s="237">
        <v>0.96139054369957022</v>
      </c>
      <c r="H97" s="241">
        <v>13030</v>
      </c>
      <c r="I97" s="37">
        <v>0.93297417208049438</v>
      </c>
      <c r="J97" s="37">
        <v>0.89383561643835618</v>
      </c>
      <c r="K97" s="237">
        <v>0.91279649957779996</v>
      </c>
      <c r="L97" s="13"/>
    </row>
    <row r="98" spans="1:12" ht="14.25" customHeight="1" x14ac:dyDescent="0.35">
      <c r="A98" s="83" t="s">
        <v>215</v>
      </c>
      <c r="B98" s="77">
        <v>821</v>
      </c>
      <c r="C98" s="84" t="s">
        <v>87</v>
      </c>
      <c r="D98" s="241">
        <v>2760</v>
      </c>
      <c r="E98" s="37">
        <v>0.97435897435897434</v>
      </c>
      <c r="F98" s="37">
        <v>0.94909344490934444</v>
      </c>
      <c r="G98" s="237">
        <v>0.96128798842257601</v>
      </c>
      <c r="H98" s="241">
        <v>2590</v>
      </c>
      <c r="I98" s="37">
        <v>0.94557270511779046</v>
      </c>
      <c r="J98" s="37">
        <v>0.92352941176470593</v>
      </c>
      <c r="K98" s="237">
        <v>0.93402777777777779</v>
      </c>
      <c r="L98" s="13"/>
    </row>
    <row r="99" spans="1:12" ht="14.25" customHeight="1" x14ac:dyDescent="0.35">
      <c r="A99" s="83" t="s">
        <v>216</v>
      </c>
      <c r="B99" s="77">
        <v>926</v>
      </c>
      <c r="C99" s="84" t="s">
        <v>140</v>
      </c>
      <c r="D99" s="241">
        <v>8760</v>
      </c>
      <c r="E99" s="37">
        <v>0.95149342891278377</v>
      </c>
      <c r="F99" s="37">
        <v>0.92864959509739553</v>
      </c>
      <c r="G99" s="237">
        <v>0.93963254593175849</v>
      </c>
      <c r="H99" s="241">
        <v>8450</v>
      </c>
      <c r="I99" s="37">
        <v>0.88235294117647056</v>
      </c>
      <c r="J99" s="37">
        <v>0.85126582278481011</v>
      </c>
      <c r="K99" s="237">
        <v>0.86610630993252047</v>
      </c>
      <c r="L99" s="13"/>
    </row>
    <row r="100" spans="1:12" ht="14.25" customHeight="1" x14ac:dyDescent="0.35">
      <c r="A100" s="83" t="s">
        <v>217</v>
      </c>
      <c r="B100" s="77">
        <v>874</v>
      </c>
      <c r="C100" s="84" t="s">
        <v>115</v>
      </c>
      <c r="D100" s="241">
        <v>2580</v>
      </c>
      <c r="E100" s="37">
        <v>0.95597484276729561</v>
      </c>
      <c r="F100" s="37">
        <v>0.93076923076923079</v>
      </c>
      <c r="G100" s="237">
        <v>0.94336695112490299</v>
      </c>
      <c r="H100" s="241">
        <v>2370</v>
      </c>
      <c r="I100" s="37">
        <v>0.91681260945709286</v>
      </c>
      <c r="J100" s="37">
        <v>0.87435456110154908</v>
      </c>
      <c r="K100" s="237">
        <v>0.89404812157028279</v>
      </c>
      <c r="L100" s="13"/>
    </row>
    <row r="101" spans="1:12" ht="14.25" customHeight="1" x14ac:dyDescent="0.35">
      <c r="A101" s="83" t="s">
        <v>218</v>
      </c>
      <c r="B101" s="77">
        <v>882</v>
      </c>
      <c r="C101" s="84" t="s">
        <v>122</v>
      </c>
      <c r="D101" s="241">
        <v>1970</v>
      </c>
      <c r="E101" s="37">
        <v>0.98164146868250535</v>
      </c>
      <c r="F101" s="37">
        <v>0.97120921305182339</v>
      </c>
      <c r="G101" s="237">
        <v>0.97616632860040564</v>
      </c>
      <c r="H101" s="241">
        <v>1920</v>
      </c>
      <c r="I101" s="37">
        <v>0.94481981981981977</v>
      </c>
      <c r="J101" s="37">
        <v>0.93792434529582924</v>
      </c>
      <c r="K101" s="237">
        <v>0.94111516414799379</v>
      </c>
      <c r="L101" s="13"/>
    </row>
    <row r="102" spans="1:12" ht="14.25" customHeight="1" x14ac:dyDescent="0.35">
      <c r="A102" s="83" t="s">
        <v>219</v>
      </c>
      <c r="B102" s="77">
        <v>935</v>
      </c>
      <c r="C102" s="84" t="s">
        <v>145</v>
      </c>
      <c r="D102" s="241">
        <v>7600</v>
      </c>
      <c r="E102" s="37">
        <v>0.96379967338051176</v>
      </c>
      <c r="F102" s="37">
        <v>0.93472718001019883</v>
      </c>
      <c r="G102" s="237">
        <v>0.9488090538228714</v>
      </c>
      <c r="H102" s="241">
        <v>7450</v>
      </c>
      <c r="I102" s="37">
        <v>0.91994497936726272</v>
      </c>
      <c r="J102" s="37">
        <v>0.87388568432092295</v>
      </c>
      <c r="K102" s="237">
        <v>0.89601502750570239</v>
      </c>
      <c r="L102" s="13"/>
    </row>
    <row r="103" spans="1:12" ht="14.25" customHeight="1" x14ac:dyDescent="0.35">
      <c r="A103" s="83" t="s">
        <v>220</v>
      </c>
      <c r="B103" s="77">
        <v>883</v>
      </c>
      <c r="C103" s="84" t="s">
        <v>123</v>
      </c>
      <c r="D103" s="241">
        <v>2160</v>
      </c>
      <c r="E103" s="37">
        <v>0.97857838364167482</v>
      </c>
      <c r="F103" s="37">
        <v>0.96913580246913578</v>
      </c>
      <c r="G103" s="237">
        <v>0.97362332253586303</v>
      </c>
      <c r="H103" s="241">
        <v>2000</v>
      </c>
      <c r="I103" s="37">
        <v>0.95684210526315794</v>
      </c>
      <c r="J103" s="37">
        <v>0.92212725546058882</v>
      </c>
      <c r="K103" s="237">
        <v>0.93859211183225166</v>
      </c>
      <c r="L103" s="13"/>
    </row>
    <row r="104" spans="1:12" ht="14.25" customHeight="1" x14ac:dyDescent="0.35">
      <c r="A104" s="85"/>
      <c r="B104" s="77"/>
      <c r="C104" s="85"/>
      <c r="D104" s="240"/>
      <c r="E104" s="38"/>
      <c r="F104" s="38"/>
      <c r="G104" s="236"/>
      <c r="H104" s="240"/>
      <c r="I104" s="38"/>
      <c r="J104" s="38"/>
      <c r="K104" s="236"/>
      <c r="L104" s="13"/>
    </row>
    <row r="105" spans="1:12" ht="14.25" customHeight="1" x14ac:dyDescent="0.35">
      <c r="A105" s="80" t="s">
        <v>175</v>
      </c>
      <c r="B105" s="81"/>
      <c r="C105" s="80" t="s">
        <v>1</v>
      </c>
      <c r="D105" s="240">
        <v>91720</v>
      </c>
      <c r="E105" s="38">
        <v>0.98221146372337831</v>
      </c>
      <c r="F105" s="38">
        <v>0.96836653557690244</v>
      </c>
      <c r="G105" s="236">
        <v>0.97516408277185407</v>
      </c>
      <c r="H105" s="240">
        <v>90990</v>
      </c>
      <c r="I105" s="38">
        <v>0.95749516223392284</v>
      </c>
      <c r="J105" s="38">
        <v>0.93306296783657272</v>
      </c>
      <c r="K105" s="236">
        <v>0.94502390503929223</v>
      </c>
      <c r="L105" s="13"/>
    </row>
    <row r="106" spans="1:12" ht="14.25" customHeight="1" x14ac:dyDescent="0.35">
      <c r="A106" s="83" t="s">
        <v>176</v>
      </c>
      <c r="B106" s="77">
        <v>301</v>
      </c>
      <c r="C106" s="84" t="s">
        <v>14</v>
      </c>
      <c r="D106" s="241">
        <v>3160</v>
      </c>
      <c r="E106" s="37">
        <v>0.98250162022034992</v>
      </c>
      <c r="F106" s="37">
        <v>0.96344485749690212</v>
      </c>
      <c r="G106" s="237">
        <v>0.97246835443037971</v>
      </c>
      <c r="H106" s="241">
        <v>3100</v>
      </c>
      <c r="I106" s="37">
        <v>0.94657534246575348</v>
      </c>
      <c r="J106" s="37">
        <v>0.92844036697247712</v>
      </c>
      <c r="K106" s="237">
        <v>0.93711705901322151</v>
      </c>
      <c r="L106" s="180"/>
    </row>
    <row r="107" spans="1:12" ht="14.25" customHeight="1" x14ac:dyDescent="0.35">
      <c r="A107" s="88" t="s">
        <v>177</v>
      </c>
      <c r="B107" s="77">
        <v>302</v>
      </c>
      <c r="C107" s="84" t="s">
        <v>15</v>
      </c>
      <c r="D107" s="241">
        <v>3940</v>
      </c>
      <c r="E107" s="37">
        <v>0.99485066941297629</v>
      </c>
      <c r="F107" s="37">
        <v>0.9914572864321608</v>
      </c>
      <c r="G107" s="237">
        <v>0.99315415821501019</v>
      </c>
      <c r="H107" s="241">
        <v>3920</v>
      </c>
      <c r="I107" s="37">
        <v>0.98564102564102563</v>
      </c>
      <c r="J107" s="37">
        <v>0.96534148827726807</v>
      </c>
      <c r="K107" s="237">
        <v>0.97553516819571862</v>
      </c>
      <c r="L107" s="13"/>
    </row>
    <row r="108" spans="1:12" ht="14.25" customHeight="1" x14ac:dyDescent="0.35">
      <c r="A108" s="83" t="s">
        <v>178</v>
      </c>
      <c r="B108" s="77">
        <v>303</v>
      </c>
      <c r="C108" s="84" t="s">
        <v>16</v>
      </c>
      <c r="D108" s="241">
        <v>2950</v>
      </c>
      <c r="E108" s="37">
        <v>0.98229461756373937</v>
      </c>
      <c r="F108" s="37">
        <v>0.98241042345276874</v>
      </c>
      <c r="G108" s="237">
        <v>0.9823549372242959</v>
      </c>
      <c r="H108" s="241">
        <v>3000</v>
      </c>
      <c r="I108" s="37">
        <v>0.94644067796610165</v>
      </c>
      <c r="J108" s="37">
        <v>0.93103448275862066</v>
      </c>
      <c r="K108" s="237">
        <v>0.93864621540513504</v>
      </c>
      <c r="L108" s="13"/>
    </row>
    <row r="109" spans="1:12" ht="14.25" customHeight="1" x14ac:dyDescent="0.35">
      <c r="A109" s="83" t="s">
        <v>179</v>
      </c>
      <c r="B109" s="77">
        <v>304</v>
      </c>
      <c r="C109" s="84" t="s">
        <v>17</v>
      </c>
      <c r="D109" s="241">
        <v>3740</v>
      </c>
      <c r="E109" s="37">
        <v>0.98952013237727521</v>
      </c>
      <c r="F109" s="37">
        <v>0.96977592496091714</v>
      </c>
      <c r="G109" s="237">
        <v>0.97941176470588232</v>
      </c>
      <c r="H109" s="241">
        <v>3790</v>
      </c>
      <c r="I109" s="37">
        <v>0.970010905125409</v>
      </c>
      <c r="J109" s="37">
        <v>0.95389344262295084</v>
      </c>
      <c r="K109" s="237">
        <v>0.96176160337552741</v>
      </c>
      <c r="L109" s="13"/>
    </row>
    <row r="110" spans="1:12" ht="14.25" customHeight="1" x14ac:dyDescent="0.35">
      <c r="A110" s="83" t="s">
        <v>180</v>
      </c>
      <c r="B110" s="77">
        <v>305</v>
      </c>
      <c r="C110" s="84" t="s">
        <v>18</v>
      </c>
      <c r="D110" s="241">
        <v>3590</v>
      </c>
      <c r="E110" s="37">
        <v>0.98518924849149758</v>
      </c>
      <c r="F110" s="37">
        <v>0.98296422487223167</v>
      </c>
      <c r="G110" s="237">
        <v>0.98411371237458189</v>
      </c>
      <c r="H110" s="241">
        <v>3450</v>
      </c>
      <c r="I110" s="37">
        <v>0.97673031026252988</v>
      </c>
      <c r="J110" s="37">
        <v>0.95767494356659144</v>
      </c>
      <c r="K110" s="237">
        <v>0.9667052692530399</v>
      </c>
      <c r="L110" s="13"/>
    </row>
    <row r="111" spans="1:12" ht="14.25" customHeight="1" x14ac:dyDescent="0.35">
      <c r="A111" s="83" t="s">
        <v>181</v>
      </c>
      <c r="B111" s="77">
        <v>202</v>
      </c>
      <c r="C111" s="84" t="s">
        <v>2</v>
      </c>
      <c r="D111" s="241">
        <v>1620</v>
      </c>
      <c r="E111" s="37">
        <v>0.97934386391251516</v>
      </c>
      <c r="F111" s="37">
        <v>0.94968553459119498</v>
      </c>
      <c r="G111" s="237">
        <v>0.96479308214947501</v>
      </c>
      <c r="H111" s="241">
        <v>1640</v>
      </c>
      <c r="I111" s="37">
        <v>0.9518779342723005</v>
      </c>
      <c r="J111" s="37">
        <v>0.9185750636132316</v>
      </c>
      <c r="K111" s="237">
        <v>0.9358974358974359</v>
      </c>
      <c r="L111" s="13"/>
    </row>
    <row r="112" spans="1:12" ht="14.25" customHeight="1" x14ac:dyDescent="0.35">
      <c r="A112" s="83" t="s">
        <v>182</v>
      </c>
      <c r="B112" s="77">
        <v>201</v>
      </c>
      <c r="C112" s="84" t="s">
        <v>0</v>
      </c>
      <c r="D112" s="241">
        <v>30</v>
      </c>
      <c r="E112" s="37">
        <v>1</v>
      </c>
      <c r="F112" s="37">
        <v>1</v>
      </c>
      <c r="G112" s="237">
        <v>1</v>
      </c>
      <c r="H112" s="241">
        <v>20</v>
      </c>
      <c r="I112" s="37">
        <v>1</v>
      </c>
      <c r="J112" s="37">
        <v>1</v>
      </c>
      <c r="K112" s="237">
        <v>1</v>
      </c>
      <c r="L112" s="13"/>
    </row>
    <row r="113" spans="1:12" ht="14.25" customHeight="1" x14ac:dyDescent="0.35">
      <c r="A113" s="83" t="s">
        <v>183</v>
      </c>
      <c r="B113" s="77">
        <v>306</v>
      </c>
      <c r="C113" s="84" t="s">
        <v>19</v>
      </c>
      <c r="D113" s="241">
        <v>4650</v>
      </c>
      <c r="E113" s="37">
        <v>0.98116591928251118</v>
      </c>
      <c r="F113" s="37">
        <v>0.96610169491525422</v>
      </c>
      <c r="G113" s="237">
        <v>0.97332759733275975</v>
      </c>
      <c r="H113" s="241">
        <v>4600</v>
      </c>
      <c r="I113" s="37">
        <v>0.94182317911131475</v>
      </c>
      <c r="J113" s="37">
        <v>0.91673570836785423</v>
      </c>
      <c r="K113" s="237">
        <v>0.92864911899064606</v>
      </c>
      <c r="L113" s="13"/>
    </row>
    <row r="114" spans="1:12" ht="14.25" customHeight="1" x14ac:dyDescent="0.35">
      <c r="A114" s="83" t="s">
        <v>184</v>
      </c>
      <c r="B114" s="77">
        <v>307</v>
      </c>
      <c r="C114" s="84" t="s">
        <v>20</v>
      </c>
      <c r="D114" s="241">
        <v>3990</v>
      </c>
      <c r="E114" s="37">
        <v>0.98178980228928203</v>
      </c>
      <c r="F114" s="37">
        <v>0.96785192401363862</v>
      </c>
      <c r="G114" s="237">
        <v>0.97446169253880821</v>
      </c>
      <c r="H114" s="241">
        <v>3990</v>
      </c>
      <c r="I114" s="37">
        <v>0.98204857444561777</v>
      </c>
      <c r="J114" s="37">
        <v>0.97464114832535886</v>
      </c>
      <c r="K114" s="237">
        <v>0.97820641282565135</v>
      </c>
      <c r="L114" s="13"/>
    </row>
    <row r="115" spans="1:12" ht="14.25" customHeight="1" x14ac:dyDescent="0.35">
      <c r="A115" s="83" t="s">
        <v>185</v>
      </c>
      <c r="B115" s="77">
        <v>308</v>
      </c>
      <c r="C115" s="84" t="s">
        <v>21</v>
      </c>
      <c r="D115" s="241">
        <v>4510</v>
      </c>
      <c r="E115" s="37">
        <v>0.97989949748743721</v>
      </c>
      <c r="F115" s="37">
        <v>0.96761658031088082</v>
      </c>
      <c r="G115" s="237">
        <v>0.97358490566037736</v>
      </c>
      <c r="H115" s="241">
        <v>4410</v>
      </c>
      <c r="I115" s="37">
        <v>0.96786213320912906</v>
      </c>
      <c r="J115" s="37">
        <v>0.94297082228116713</v>
      </c>
      <c r="K115" s="237">
        <v>0.95510204081632655</v>
      </c>
      <c r="L115" s="13"/>
    </row>
    <row r="116" spans="1:12" ht="14.25" customHeight="1" x14ac:dyDescent="0.35">
      <c r="A116" s="83" t="s">
        <v>186</v>
      </c>
      <c r="B116" s="77">
        <v>203</v>
      </c>
      <c r="C116" s="84" t="s">
        <v>3</v>
      </c>
      <c r="D116" s="241">
        <v>3070</v>
      </c>
      <c r="E116" s="37">
        <v>0.97666882696046664</v>
      </c>
      <c r="F116" s="37">
        <v>0.96047430830039526</v>
      </c>
      <c r="G116" s="237">
        <v>0.96873982416151094</v>
      </c>
      <c r="H116" s="241">
        <v>3000</v>
      </c>
      <c r="I116" s="37">
        <v>0.93391773432231961</v>
      </c>
      <c r="J116" s="37">
        <v>0.91449565798263188</v>
      </c>
      <c r="K116" s="237">
        <v>0.92430810270090025</v>
      </c>
      <c r="L116" s="180"/>
    </row>
    <row r="117" spans="1:12" ht="14.25" customHeight="1" x14ac:dyDescent="0.35">
      <c r="A117" s="83" t="s">
        <v>187</v>
      </c>
      <c r="B117" s="77">
        <v>204</v>
      </c>
      <c r="C117" s="84" t="s">
        <v>4</v>
      </c>
      <c r="D117" s="241">
        <v>2750</v>
      </c>
      <c r="E117" s="37">
        <v>0.9825174825174825</v>
      </c>
      <c r="F117" s="37">
        <v>0.95902883156297425</v>
      </c>
      <c r="G117" s="237">
        <v>0.97125181950509465</v>
      </c>
      <c r="H117" s="241">
        <v>2810</v>
      </c>
      <c r="I117" s="37">
        <v>0.96330275229357798</v>
      </c>
      <c r="J117" s="37">
        <v>0.92867435158501443</v>
      </c>
      <c r="K117" s="237">
        <v>0.94616755793226381</v>
      </c>
      <c r="L117" s="13"/>
    </row>
    <row r="118" spans="1:12" ht="14.25" customHeight="1" x14ac:dyDescent="0.35">
      <c r="A118" s="83" t="s">
        <v>188</v>
      </c>
      <c r="B118" s="77">
        <v>205</v>
      </c>
      <c r="C118" s="84" t="s">
        <v>5</v>
      </c>
      <c r="D118" s="241">
        <v>1300</v>
      </c>
      <c r="E118" s="37">
        <v>0.98459167950693371</v>
      </c>
      <c r="F118" s="37">
        <v>0.97832817337461297</v>
      </c>
      <c r="G118" s="237">
        <v>0.98152424942263283</v>
      </c>
      <c r="H118" s="241">
        <v>1290</v>
      </c>
      <c r="I118" s="37">
        <v>0.99111111111111116</v>
      </c>
      <c r="J118" s="37">
        <v>0.98522167487684731</v>
      </c>
      <c r="K118" s="237">
        <v>0.9883449883449883</v>
      </c>
      <c r="L118" s="13"/>
    </row>
    <row r="119" spans="1:12" ht="14.25" customHeight="1" x14ac:dyDescent="0.35">
      <c r="A119" s="83" t="s">
        <v>189</v>
      </c>
      <c r="B119" s="77">
        <v>309</v>
      </c>
      <c r="C119" s="84" t="s">
        <v>22</v>
      </c>
      <c r="D119" s="241">
        <v>2770</v>
      </c>
      <c r="E119" s="37">
        <v>0.96470588235294119</v>
      </c>
      <c r="F119" s="37">
        <v>0.94180269694819019</v>
      </c>
      <c r="G119" s="237">
        <v>0.95305164319248825</v>
      </c>
      <c r="H119" s="241">
        <v>2860</v>
      </c>
      <c r="I119" s="37">
        <v>0.91436464088397795</v>
      </c>
      <c r="J119" s="37">
        <v>0.89070262597586947</v>
      </c>
      <c r="K119" s="237">
        <v>0.90272918124562629</v>
      </c>
      <c r="L119" s="13"/>
    </row>
    <row r="120" spans="1:12" ht="14.25" customHeight="1" x14ac:dyDescent="0.35">
      <c r="A120" s="83" t="s">
        <v>190</v>
      </c>
      <c r="B120" s="77">
        <v>310</v>
      </c>
      <c r="C120" s="84" t="s">
        <v>23</v>
      </c>
      <c r="D120" s="241">
        <v>2820</v>
      </c>
      <c r="E120" s="37">
        <v>0.97969924812030074</v>
      </c>
      <c r="F120" s="37">
        <v>0.97368421052631582</v>
      </c>
      <c r="G120" s="237">
        <v>0.97655417406749556</v>
      </c>
      <c r="H120" s="241">
        <v>2840</v>
      </c>
      <c r="I120" s="37">
        <v>0.97968397291196385</v>
      </c>
      <c r="J120" s="37">
        <v>0.96993987975951901</v>
      </c>
      <c r="K120" s="237">
        <v>0.97389770723104052</v>
      </c>
      <c r="L120" s="13"/>
    </row>
    <row r="121" spans="1:12" ht="14.25" customHeight="1" x14ac:dyDescent="0.35">
      <c r="A121" s="83" t="s">
        <v>191</v>
      </c>
      <c r="B121" s="77">
        <v>311</v>
      </c>
      <c r="C121" s="84" t="s">
        <v>24</v>
      </c>
      <c r="D121" s="241">
        <v>3010</v>
      </c>
      <c r="E121" s="37">
        <v>0.98267821452365089</v>
      </c>
      <c r="F121" s="37">
        <v>0.97013934970139348</v>
      </c>
      <c r="G121" s="237">
        <v>0.97640412097042206</v>
      </c>
      <c r="H121" s="241">
        <v>3020</v>
      </c>
      <c r="I121" s="37">
        <v>0.95023224950232255</v>
      </c>
      <c r="J121" s="37">
        <v>0.91462607544672403</v>
      </c>
      <c r="K121" s="237">
        <v>0.93240556660039764</v>
      </c>
      <c r="L121" s="13"/>
    </row>
    <row r="122" spans="1:12" ht="14.25" customHeight="1" x14ac:dyDescent="0.35">
      <c r="A122" s="83" t="s">
        <v>192</v>
      </c>
      <c r="B122" s="77">
        <v>312</v>
      </c>
      <c r="C122" s="84" t="s">
        <v>25</v>
      </c>
      <c r="D122" s="241">
        <v>3510</v>
      </c>
      <c r="E122" s="37">
        <v>0.99414176918570596</v>
      </c>
      <c r="F122" s="37">
        <v>0.98722931704608552</v>
      </c>
      <c r="G122" s="237">
        <v>0.99059293044469787</v>
      </c>
      <c r="H122" s="241">
        <v>3520</v>
      </c>
      <c r="I122" s="37">
        <v>0.96768178993163456</v>
      </c>
      <c r="J122" s="37">
        <v>0.93347302252488218</v>
      </c>
      <c r="K122" s="237">
        <v>0.949205448354143</v>
      </c>
      <c r="L122" s="13"/>
    </row>
    <row r="123" spans="1:12" ht="14.25" customHeight="1" x14ac:dyDescent="0.35">
      <c r="A123" s="83" t="s">
        <v>193</v>
      </c>
      <c r="B123" s="77">
        <v>313</v>
      </c>
      <c r="C123" s="84" t="s">
        <v>26</v>
      </c>
      <c r="D123" s="241">
        <v>3220</v>
      </c>
      <c r="E123" s="37">
        <v>0.98390212491951068</v>
      </c>
      <c r="F123" s="37">
        <v>0.96871239470517445</v>
      </c>
      <c r="G123" s="237">
        <v>0.97610180012414649</v>
      </c>
      <c r="H123" s="241">
        <v>3000</v>
      </c>
      <c r="I123" s="37">
        <v>0.96403872752420472</v>
      </c>
      <c r="J123" s="37">
        <v>0.93729799612152553</v>
      </c>
      <c r="K123" s="237">
        <v>0.95025041736227045</v>
      </c>
      <c r="L123" s="13"/>
    </row>
    <row r="124" spans="1:12" ht="14.25" customHeight="1" x14ac:dyDescent="0.35">
      <c r="A124" s="83" t="s">
        <v>194</v>
      </c>
      <c r="B124" s="77">
        <v>206</v>
      </c>
      <c r="C124" s="84" t="s">
        <v>6</v>
      </c>
      <c r="D124" s="241">
        <v>1700</v>
      </c>
      <c r="E124" s="37">
        <v>0.96121212121212118</v>
      </c>
      <c r="F124" s="37">
        <v>0.94868871151653367</v>
      </c>
      <c r="G124" s="237">
        <v>0.95478567234292422</v>
      </c>
      <c r="H124" s="241">
        <v>1700</v>
      </c>
      <c r="I124" s="37">
        <v>0.91779141104294482</v>
      </c>
      <c r="J124" s="37">
        <v>0.90465380249716232</v>
      </c>
      <c r="K124" s="237">
        <v>0.91096698113207553</v>
      </c>
      <c r="L124" s="13"/>
    </row>
    <row r="125" spans="1:12" ht="14.25" customHeight="1" x14ac:dyDescent="0.35">
      <c r="A125" s="83" t="s">
        <v>195</v>
      </c>
      <c r="B125" s="77">
        <v>207</v>
      </c>
      <c r="C125" s="84" t="s">
        <v>7</v>
      </c>
      <c r="D125" s="241">
        <v>750</v>
      </c>
      <c r="E125" s="37">
        <v>0.96694214876033058</v>
      </c>
      <c r="F125" s="37">
        <v>0.93556701030927836</v>
      </c>
      <c r="G125" s="237">
        <v>0.95073235685752333</v>
      </c>
      <c r="H125" s="241">
        <v>690</v>
      </c>
      <c r="I125" s="37">
        <v>0.94202898550724634</v>
      </c>
      <c r="J125" s="37">
        <v>0.91279069767441856</v>
      </c>
      <c r="K125" s="237">
        <v>0.92743105950653115</v>
      </c>
      <c r="L125" s="13"/>
    </row>
    <row r="126" spans="1:12" ht="14.25" customHeight="1" x14ac:dyDescent="0.35">
      <c r="A126" s="83" t="s">
        <v>196</v>
      </c>
      <c r="B126" s="77">
        <v>314</v>
      </c>
      <c r="C126" s="84" t="s">
        <v>27</v>
      </c>
      <c r="D126" s="241">
        <v>1750</v>
      </c>
      <c r="E126" s="37">
        <v>0.98855835240274603</v>
      </c>
      <c r="F126" s="37">
        <v>0.97926267281105994</v>
      </c>
      <c r="G126" s="237">
        <v>0.98398169336384445</v>
      </c>
      <c r="H126" s="241">
        <v>1610</v>
      </c>
      <c r="I126" s="37">
        <v>0.97</v>
      </c>
      <c r="J126" s="37">
        <v>0.93874999999999997</v>
      </c>
      <c r="K126" s="237">
        <v>0.95460199004975121</v>
      </c>
      <c r="L126" s="13"/>
    </row>
    <row r="127" spans="1:12" ht="14.25" customHeight="1" x14ac:dyDescent="0.35">
      <c r="A127" s="83" t="s">
        <v>197</v>
      </c>
      <c r="B127" s="77">
        <v>208</v>
      </c>
      <c r="C127" s="84" t="s">
        <v>8</v>
      </c>
      <c r="D127" s="241">
        <v>2760</v>
      </c>
      <c r="E127" s="37">
        <v>0.97769784172661867</v>
      </c>
      <c r="F127" s="37">
        <v>0.94945054945054941</v>
      </c>
      <c r="G127" s="237">
        <v>0.9637023593466425</v>
      </c>
      <c r="H127" s="241">
        <v>2850</v>
      </c>
      <c r="I127" s="37">
        <v>0.949438202247191</v>
      </c>
      <c r="J127" s="37">
        <v>0.90202939118264525</v>
      </c>
      <c r="K127" s="237">
        <v>0.9256922537679636</v>
      </c>
      <c r="L127" s="13"/>
    </row>
    <row r="128" spans="1:12" ht="14.25" customHeight="1" x14ac:dyDescent="0.35">
      <c r="A128" s="83" t="s">
        <v>198</v>
      </c>
      <c r="B128" s="77">
        <v>209</v>
      </c>
      <c r="C128" s="84" t="s">
        <v>9</v>
      </c>
      <c r="D128" s="241">
        <v>3230</v>
      </c>
      <c r="E128" s="37">
        <v>0.98643410852713176</v>
      </c>
      <c r="F128" s="37">
        <v>0.9749082007343941</v>
      </c>
      <c r="G128" s="237">
        <v>0.98020414475719142</v>
      </c>
      <c r="H128" s="241">
        <v>3150</v>
      </c>
      <c r="I128" s="37">
        <v>0.94140625</v>
      </c>
      <c r="J128" s="37">
        <v>0.91390306122448983</v>
      </c>
      <c r="K128" s="237">
        <v>0.92834495878249845</v>
      </c>
      <c r="L128" s="13"/>
    </row>
    <row r="129" spans="1:12" ht="14.25" customHeight="1" x14ac:dyDescent="0.35">
      <c r="A129" s="83" t="s">
        <v>199</v>
      </c>
      <c r="B129" s="77">
        <v>315</v>
      </c>
      <c r="C129" s="84" t="s">
        <v>28</v>
      </c>
      <c r="D129" s="241">
        <v>2130</v>
      </c>
      <c r="E129" s="37">
        <v>0.9838709677419355</v>
      </c>
      <c r="F129" s="37">
        <v>0.98044692737430172</v>
      </c>
      <c r="G129" s="237">
        <v>0.9821847163619315</v>
      </c>
      <c r="H129" s="241">
        <v>2090</v>
      </c>
      <c r="I129" s="37">
        <v>0.96142433234421365</v>
      </c>
      <c r="J129" s="37">
        <v>0.94309701492537312</v>
      </c>
      <c r="K129" s="237">
        <v>0.95162835249042144</v>
      </c>
      <c r="L129" s="13"/>
    </row>
    <row r="130" spans="1:12" ht="14.25" customHeight="1" x14ac:dyDescent="0.35">
      <c r="A130" s="83" t="s">
        <v>200</v>
      </c>
      <c r="B130" s="77">
        <v>316</v>
      </c>
      <c r="C130" s="84" t="s">
        <v>29</v>
      </c>
      <c r="D130" s="241">
        <v>4420</v>
      </c>
      <c r="E130" s="37">
        <v>0.97838086476540942</v>
      </c>
      <c r="F130" s="37">
        <v>0.96071428571428574</v>
      </c>
      <c r="G130" s="237">
        <v>0.96925163915894186</v>
      </c>
      <c r="H130" s="241">
        <v>4390</v>
      </c>
      <c r="I130" s="37">
        <v>0.94788273615635177</v>
      </c>
      <c r="J130" s="37">
        <v>0.91973094170403591</v>
      </c>
      <c r="K130" s="237">
        <v>0.93340935005701253</v>
      </c>
      <c r="L130" s="13"/>
    </row>
    <row r="131" spans="1:12" ht="14.25" customHeight="1" x14ac:dyDescent="0.35">
      <c r="A131" s="83" t="s">
        <v>201</v>
      </c>
      <c r="B131" s="77">
        <v>317</v>
      </c>
      <c r="C131" s="84" t="s">
        <v>30</v>
      </c>
      <c r="D131" s="241">
        <v>3940</v>
      </c>
      <c r="E131" s="37">
        <v>0.98278644432490592</v>
      </c>
      <c r="F131" s="37">
        <v>0.95869356388088378</v>
      </c>
      <c r="G131" s="237">
        <v>0.97007354805985291</v>
      </c>
      <c r="H131" s="241">
        <v>3990</v>
      </c>
      <c r="I131" s="37">
        <v>0.96272630457933972</v>
      </c>
      <c r="J131" s="37">
        <v>0.94954783436458834</v>
      </c>
      <c r="K131" s="237">
        <v>0.95541082164328661</v>
      </c>
      <c r="L131" s="13"/>
    </row>
    <row r="132" spans="1:12" ht="14.25" customHeight="1" x14ac:dyDescent="0.35">
      <c r="A132" s="83" t="s">
        <v>202</v>
      </c>
      <c r="B132" s="77">
        <v>318</v>
      </c>
      <c r="C132" s="84" t="s">
        <v>31</v>
      </c>
      <c r="D132" s="241">
        <v>1600</v>
      </c>
      <c r="E132" s="37">
        <v>0.99144254278728605</v>
      </c>
      <c r="F132" s="37">
        <v>0.97692307692307689</v>
      </c>
      <c r="G132" s="237">
        <v>0.98438475952529669</v>
      </c>
      <c r="H132" s="241">
        <v>1580</v>
      </c>
      <c r="I132" s="37">
        <v>0.95191122071516643</v>
      </c>
      <c r="J132" s="37">
        <v>0.93692509855453354</v>
      </c>
      <c r="K132" s="237">
        <v>0.9448319594166138</v>
      </c>
      <c r="L132" s="180"/>
    </row>
    <row r="133" spans="1:12" ht="14.25" customHeight="1" x14ac:dyDescent="0.35">
      <c r="A133" s="83" t="s">
        <v>203</v>
      </c>
      <c r="B133" s="77">
        <v>210</v>
      </c>
      <c r="C133" s="84" t="s">
        <v>10</v>
      </c>
      <c r="D133" s="241">
        <v>2700</v>
      </c>
      <c r="E133" s="37">
        <v>0.98369162342475913</v>
      </c>
      <c r="F133" s="37">
        <v>0.97698589458054941</v>
      </c>
      <c r="G133" s="237">
        <v>0.98034124629080122</v>
      </c>
      <c r="H133" s="241">
        <v>2700</v>
      </c>
      <c r="I133" s="37">
        <v>0.95355587808417996</v>
      </c>
      <c r="J133" s="37">
        <v>0.9154078549848943</v>
      </c>
      <c r="K133" s="237">
        <v>0.93486306439674316</v>
      </c>
      <c r="L133" s="13"/>
    </row>
    <row r="134" spans="1:12" ht="14.25" customHeight="1" x14ac:dyDescent="0.35">
      <c r="A134" s="83" t="s">
        <v>204</v>
      </c>
      <c r="B134" s="77">
        <v>319</v>
      </c>
      <c r="C134" s="84" t="s">
        <v>32</v>
      </c>
      <c r="D134" s="241">
        <v>2450</v>
      </c>
      <c r="E134" s="37">
        <v>0.9836601307189542</v>
      </c>
      <c r="F134" s="37">
        <v>0.97536945812807885</v>
      </c>
      <c r="G134" s="237">
        <v>0.97960016319869436</v>
      </c>
      <c r="H134" s="241">
        <v>2390</v>
      </c>
      <c r="I134" s="37">
        <v>0.96006655574043265</v>
      </c>
      <c r="J134" s="37">
        <v>0.93068469991546909</v>
      </c>
      <c r="K134" s="237">
        <v>0.94553833263510678</v>
      </c>
      <c r="L134" s="13"/>
    </row>
    <row r="135" spans="1:12" ht="14.25" customHeight="1" x14ac:dyDescent="0.35">
      <c r="A135" s="83" t="s">
        <v>205</v>
      </c>
      <c r="B135" s="77">
        <v>211</v>
      </c>
      <c r="C135" s="84" t="s">
        <v>11</v>
      </c>
      <c r="D135" s="241">
        <v>3180</v>
      </c>
      <c r="E135" s="37">
        <v>0.97908745247148288</v>
      </c>
      <c r="F135" s="37">
        <v>0.95431789737171469</v>
      </c>
      <c r="G135" s="237">
        <v>0.96662468513853905</v>
      </c>
      <c r="H135" s="241">
        <v>3140</v>
      </c>
      <c r="I135" s="37">
        <v>0.9571150097465887</v>
      </c>
      <c r="J135" s="37">
        <v>0.90988735919899877</v>
      </c>
      <c r="K135" s="237">
        <v>0.933057060886197</v>
      </c>
      <c r="L135" s="4"/>
    </row>
    <row r="136" spans="1:12" ht="14.25" customHeight="1" x14ac:dyDescent="0.35">
      <c r="A136" s="83" t="s">
        <v>206</v>
      </c>
      <c r="B136" s="77">
        <v>320</v>
      </c>
      <c r="C136" s="84" t="s">
        <v>33</v>
      </c>
      <c r="D136" s="241">
        <v>3150</v>
      </c>
      <c r="E136" s="37">
        <v>0.9849967384213959</v>
      </c>
      <c r="F136" s="37">
        <v>0.97394540942928043</v>
      </c>
      <c r="G136" s="237">
        <v>0.9793454083253893</v>
      </c>
      <c r="H136" s="241">
        <v>3140</v>
      </c>
      <c r="I136" s="37">
        <v>0.97003994673768312</v>
      </c>
      <c r="J136" s="37">
        <v>0.9375</v>
      </c>
      <c r="K136" s="237">
        <v>0.953125</v>
      </c>
      <c r="L136" s="4"/>
    </row>
    <row r="137" spans="1:12" ht="14.25" customHeight="1" x14ac:dyDescent="0.35">
      <c r="A137" s="83" t="s">
        <v>207</v>
      </c>
      <c r="B137" s="77">
        <v>212</v>
      </c>
      <c r="C137" s="84" t="s">
        <v>12</v>
      </c>
      <c r="D137" s="241">
        <v>2090</v>
      </c>
      <c r="E137" s="37">
        <v>0.97019230769230769</v>
      </c>
      <c r="F137" s="37">
        <v>0.96179560649474694</v>
      </c>
      <c r="G137" s="237">
        <v>0.96597987541926211</v>
      </c>
      <c r="H137" s="241">
        <v>2120</v>
      </c>
      <c r="I137" s="37">
        <v>0.92344045368620042</v>
      </c>
      <c r="J137" s="37">
        <v>0.90516431924882634</v>
      </c>
      <c r="K137" s="237">
        <v>0.91427225624116815</v>
      </c>
      <c r="L137" s="4"/>
    </row>
    <row r="138" spans="1:12" ht="14.25" customHeight="1" x14ac:dyDescent="0.35">
      <c r="A138" s="83" t="s">
        <v>208</v>
      </c>
      <c r="B138" s="77">
        <v>213</v>
      </c>
      <c r="C138" s="84" t="s">
        <v>13</v>
      </c>
      <c r="D138" s="241">
        <v>1260</v>
      </c>
      <c r="E138" s="37">
        <v>0.98379254457050247</v>
      </c>
      <c r="F138" s="37">
        <v>0.96583850931677018</v>
      </c>
      <c r="G138" s="237">
        <v>0.97462331482950038</v>
      </c>
      <c r="H138" s="241">
        <v>1210</v>
      </c>
      <c r="I138" s="37">
        <v>0.97328881469115192</v>
      </c>
      <c r="J138" s="37">
        <v>0.93245469522240532</v>
      </c>
      <c r="K138" s="237">
        <v>0.95273631840796025</v>
      </c>
      <c r="L138" s="4"/>
    </row>
    <row r="139" spans="1:12" ht="14.25" customHeight="1" x14ac:dyDescent="0.35">
      <c r="A139" s="85"/>
      <c r="B139" s="77"/>
      <c r="C139" s="85"/>
      <c r="D139" s="240"/>
      <c r="E139" s="38"/>
      <c r="F139" s="38"/>
      <c r="G139" s="236"/>
      <c r="H139" s="240"/>
      <c r="I139" s="38"/>
      <c r="J139" s="38"/>
      <c r="K139" s="236"/>
      <c r="L139" s="4"/>
    </row>
    <row r="140" spans="1:12" ht="14.25" customHeight="1" x14ac:dyDescent="0.35">
      <c r="A140" s="80" t="s">
        <v>155</v>
      </c>
      <c r="B140" s="81"/>
      <c r="C140" s="82" t="s">
        <v>91</v>
      </c>
      <c r="D140" s="240">
        <v>94500</v>
      </c>
      <c r="E140" s="38">
        <v>0.96126446046927083</v>
      </c>
      <c r="F140" s="38">
        <v>0.944631531103444</v>
      </c>
      <c r="G140" s="236">
        <v>0.95267474469548652</v>
      </c>
      <c r="H140" s="240">
        <v>93130</v>
      </c>
      <c r="I140" s="38">
        <v>0.90687721037100444</v>
      </c>
      <c r="J140" s="38">
        <v>0.87337600204129362</v>
      </c>
      <c r="K140" s="236">
        <v>0.8900879425313275</v>
      </c>
      <c r="L140" s="4"/>
    </row>
    <row r="141" spans="1:12" ht="14.25" customHeight="1" x14ac:dyDescent="0.35">
      <c r="A141" s="83" t="s">
        <v>156</v>
      </c>
      <c r="B141" s="77">
        <v>867</v>
      </c>
      <c r="C141" s="84" t="s">
        <v>418</v>
      </c>
      <c r="D141" s="241">
        <v>1360</v>
      </c>
      <c r="E141" s="37">
        <v>0.96718972895863053</v>
      </c>
      <c r="F141" s="37">
        <v>0.94969512195121952</v>
      </c>
      <c r="G141" s="237">
        <v>0.95805739514348787</v>
      </c>
      <c r="H141" s="241">
        <v>1250</v>
      </c>
      <c r="I141" s="37">
        <v>0.92207792207792205</v>
      </c>
      <c r="J141" s="37">
        <v>0.86614173228346458</v>
      </c>
      <c r="K141" s="237">
        <v>0.89376996805111819</v>
      </c>
      <c r="L141" s="4"/>
    </row>
    <row r="142" spans="1:12" ht="14.25" customHeight="1" x14ac:dyDescent="0.35">
      <c r="A142" s="83" t="s">
        <v>157</v>
      </c>
      <c r="B142" s="77">
        <v>846</v>
      </c>
      <c r="C142" s="84" t="s">
        <v>99</v>
      </c>
      <c r="D142" s="241">
        <v>2510</v>
      </c>
      <c r="E142" s="37">
        <v>0.96596434359805505</v>
      </c>
      <c r="F142" s="37">
        <v>0.95532915360501569</v>
      </c>
      <c r="G142" s="237">
        <v>0.96058917197452232</v>
      </c>
      <c r="H142" s="241">
        <v>2510</v>
      </c>
      <c r="I142" s="37">
        <v>0.92845394736842102</v>
      </c>
      <c r="J142" s="37">
        <v>0.90217391304347827</v>
      </c>
      <c r="K142" s="237">
        <v>0.9145708582834331</v>
      </c>
      <c r="L142" s="4"/>
    </row>
    <row r="143" spans="1:12" ht="14.25" customHeight="1" x14ac:dyDescent="0.35">
      <c r="A143" s="83" t="s">
        <v>158</v>
      </c>
      <c r="B143" s="77">
        <v>825</v>
      </c>
      <c r="C143" s="84" t="s">
        <v>90</v>
      </c>
      <c r="D143" s="241">
        <v>6320</v>
      </c>
      <c r="E143" s="37">
        <v>0.96837689577282993</v>
      </c>
      <c r="F143" s="37">
        <v>0.94722135982614097</v>
      </c>
      <c r="G143" s="237">
        <v>0.95760164530928649</v>
      </c>
      <c r="H143" s="241">
        <v>6070</v>
      </c>
      <c r="I143" s="37">
        <v>0.91957563312799451</v>
      </c>
      <c r="J143" s="37">
        <v>0.88938334392879848</v>
      </c>
      <c r="K143" s="237">
        <v>0.90392221489782465</v>
      </c>
      <c r="L143" s="4"/>
    </row>
    <row r="144" spans="1:12" ht="14.25" customHeight="1" x14ac:dyDescent="0.35">
      <c r="A144" s="83" t="s">
        <v>159</v>
      </c>
      <c r="B144" s="77">
        <v>845</v>
      </c>
      <c r="C144" s="84" t="s">
        <v>98</v>
      </c>
      <c r="D144" s="241">
        <v>5250</v>
      </c>
      <c r="E144" s="37">
        <v>0.96224165341812395</v>
      </c>
      <c r="F144" s="37">
        <v>0.93649045521292218</v>
      </c>
      <c r="G144" s="237">
        <v>0.9489426557439512</v>
      </c>
      <c r="H144" s="241">
        <v>5370</v>
      </c>
      <c r="I144" s="37">
        <v>0.91049382716049387</v>
      </c>
      <c r="J144" s="37">
        <v>0.87185025197984156</v>
      </c>
      <c r="K144" s="237">
        <v>0.8903982136211388</v>
      </c>
      <c r="L144" s="4"/>
    </row>
    <row r="145" spans="1:12" ht="14.25" customHeight="1" x14ac:dyDescent="0.35">
      <c r="A145" s="83" t="s">
        <v>160</v>
      </c>
      <c r="B145" s="77">
        <v>850</v>
      </c>
      <c r="C145" s="84" t="s">
        <v>100</v>
      </c>
      <c r="D145" s="241">
        <v>14500</v>
      </c>
      <c r="E145" s="37">
        <v>0.95384835889350728</v>
      </c>
      <c r="F145" s="37">
        <v>0.93628697630839242</v>
      </c>
      <c r="G145" s="237">
        <v>0.94481616886252329</v>
      </c>
      <c r="H145" s="241">
        <v>14140</v>
      </c>
      <c r="I145" s="37">
        <v>0.90863908785265313</v>
      </c>
      <c r="J145" s="37">
        <v>0.86745987825124515</v>
      </c>
      <c r="K145" s="237">
        <v>0.88757689316269528</v>
      </c>
      <c r="L145" s="4"/>
    </row>
    <row r="146" spans="1:12" ht="14.25" customHeight="1" x14ac:dyDescent="0.35">
      <c r="A146" s="83" t="s">
        <v>161</v>
      </c>
      <c r="B146" s="77">
        <v>921</v>
      </c>
      <c r="C146" s="84" t="s">
        <v>138</v>
      </c>
      <c r="D146" s="241">
        <v>1330</v>
      </c>
      <c r="E146" s="37">
        <v>0.97335423197492166</v>
      </c>
      <c r="F146" s="37">
        <v>0.93821839080459768</v>
      </c>
      <c r="G146" s="237">
        <v>0.95502248875562223</v>
      </c>
      <c r="H146" s="241">
        <v>1310</v>
      </c>
      <c r="I146" s="37">
        <v>0.93070866141732278</v>
      </c>
      <c r="J146" s="37">
        <v>0.91137370753323488</v>
      </c>
      <c r="K146" s="237">
        <v>0.92073170731707321</v>
      </c>
      <c r="L146" s="4"/>
    </row>
    <row r="147" spans="1:12" ht="14.25" customHeight="1" x14ac:dyDescent="0.35">
      <c r="A147" s="83" t="s">
        <v>162</v>
      </c>
      <c r="B147" s="77">
        <v>886</v>
      </c>
      <c r="C147" s="84" t="s">
        <v>125</v>
      </c>
      <c r="D147" s="241">
        <v>16990</v>
      </c>
      <c r="E147" s="37">
        <v>0.95836368050497689</v>
      </c>
      <c r="F147" s="37">
        <v>0.93850725797233969</v>
      </c>
      <c r="G147" s="237">
        <v>0.94808405438813348</v>
      </c>
      <c r="H147" s="241">
        <v>16620</v>
      </c>
      <c r="I147" s="37">
        <v>0.88670318725099606</v>
      </c>
      <c r="J147" s="37">
        <v>0.84593870178300901</v>
      </c>
      <c r="K147" s="237">
        <v>0.8655512758786712</v>
      </c>
      <c r="L147" s="4"/>
    </row>
    <row r="148" spans="1:12" ht="14.25" customHeight="1" x14ac:dyDescent="0.35">
      <c r="A148" s="83" t="s">
        <v>163</v>
      </c>
      <c r="B148" s="77">
        <v>887</v>
      </c>
      <c r="C148" s="84" t="s">
        <v>419</v>
      </c>
      <c r="D148" s="241">
        <v>3280</v>
      </c>
      <c r="E148" s="37">
        <v>0.95552810376775787</v>
      </c>
      <c r="F148" s="37">
        <v>0.93950617283950622</v>
      </c>
      <c r="G148" s="237">
        <v>0.94632509911558405</v>
      </c>
      <c r="H148" s="241">
        <v>3180</v>
      </c>
      <c r="I148" s="37">
        <v>0.89659601798330124</v>
      </c>
      <c r="J148" s="37">
        <v>0.87515762925598994</v>
      </c>
      <c r="K148" s="237">
        <v>0.8844094488188976</v>
      </c>
      <c r="L148" s="4"/>
    </row>
    <row r="149" spans="1:12" ht="14.25" customHeight="1" x14ac:dyDescent="0.35">
      <c r="A149" s="83" t="s">
        <v>164</v>
      </c>
      <c r="B149" s="77">
        <v>826</v>
      </c>
      <c r="C149" s="84" t="s">
        <v>92</v>
      </c>
      <c r="D149" s="241">
        <v>3340</v>
      </c>
      <c r="E149" s="37">
        <v>0.97620538509705701</v>
      </c>
      <c r="F149" s="37">
        <v>0.96848137535816614</v>
      </c>
      <c r="G149" s="237">
        <v>0.97217235188509876</v>
      </c>
      <c r="H149" s="241">
        <v>3220</v>
      </c>
      <c r="I149" s="37">
        <v>0.89520766773162941</v>
      </c>
      <c r="J149" s="37">
        <v>0.8892270237370663</v>
      </c>
      <c r="K149" s="237">
        <v>0.8924463786136152</v>
      </c>
      <c r="L149" s="4"/>
    </row>
    <row r="150" spans="1:12" ht="14.25" customHeight="1" x14ac:dyDescent="0.35">
      <c r="A150" s="83" t="s">
        <v>165</v>
      </c>
      <c r="B150" s="77">
        <v>931</v>
      </c>
      <c r="C150" s="84" t="s">
        <v>143</v>
      </c>
      <c r="D150" s="241">
        <v>6640</v>
      </c>
      <c r="E150" s="37">
        <v>0.97577854671280273</v>
      </c>
      <c r="F150" s="37">
        <v>0.95937591992934945</v>
      </c>
      <c r="G150" s="237">
        <v>0.96748946417820592</v>
      </c>
      <c r="H150" s="241">
        <v>6660</v>
      </c>
      <c r="I150" s="37">
        <v>0.9228962818003914</v>
      </c>
      <c r="J150" s="37">
        <v>0.90679245283018872</v>
      </c>
      <c r="K150" s="237">
        <v>0.91487764599909926</v>
      </c>
      <c r="L150" s="4"/>
    </row>
    <row r="151" spans="1:12" ht="14.25" customHeight="1" x14ac:dyDescent="0.35">
      <c r="A151" s="83" t="s">
        <v>166</v>
      </c>
      <c r="B151" s="77">
        <v>851</v>
      </c>
      <c r="C151" s="84" t="s">
        <v>101</v>
      </c>
      <c r="D151" s="241">
        <v>2070</v>
      </c>
      <c r="E151" s="37">
        <v>0.96042471042471045</v>
      </c>
      <c r="F151" s="37">
        <v>0.93016488845780798</v>
      </c>
      <c r="G151" s="237">
        <v>0.94541062801932363</v>
      </c>
      <c r="H151" s="241">
        <v>2020</v>
      </c>
      <c r="I151" s="37">
        <v>0.90909090909090906</v>
      </c>
      <c r="J151" s="37">
        <v>0.85314685314685312</v>
      </c>
      <c r="K151" s="237">
        <v>0.88520534388916383</v>
      </c>
      <c r="L151" s="4"/>
    </row>
    <row r="152" spans="1:12" ht="14.25" customHeight="1" x14ac:dyDescent="0.35">
      <c r="A152" s="83" t="s">
        <v>167</v>
      </c>
      <c r="B152" s="77">
        <v>870</v>
      </c>
      <c r="C152" s="84" t="s">
        <v>111</v>
      </c>
      <c r="D152" s="241">
        <v>1570</v>
      </c>
      <c r="E152" s="37">
        <v>0.95466666666666666</v>
      </c>
      <c r="F152" s="37">
        <v>0.9352078239608802</v>
      </c>
      <c r="G152" s="237">
        <v>0.94455066921606123</v>
      </c>
      <c r="H152" s="241">
        <v>1610</v>
      </c>
      <c r="I152" s="37">
        <v>0.91450777202072542</v>
      </c>
      <c r="J152" s="37">
        <v>0.87200956937799046</v>
      </c>
      <c r="K152" s="237">
        <v>0.89254658385093166</v>
      </c>
      <c r="L152" s="4"/>
    </row>
    <row r="153" spans="1:12" ht="14.25" customHeight="1" x14ac:dyDescent="0.35">
      <c r="A153" s="83" t="s">
        <v>168</v>
      </c>
      <c r="B153" s="77">
        <v>871</v>
      </c>
      <c r="C153" s="84" t="s">
        <v>112</v>
      </c>
      <c r="D153" s="241">
        <v>1980</v>
      </c>
      <c r="E153" s="37">
        <v>0.97148676171079429</v>
      </c>
      <c r="F153" s="37">
        <v>0.95586760280842531</v>
      </c>
      <c r="G153" s="237">
        <v>0.96367305751765897</v>
      </c>
      <c r="H153" s="241">
        <v>1940</v>
      </c>
      <c r="I153" s="37">
        <v>0.94285714285714284</v>
      </c>
      <c r="J153" s="37">
        <v>0.90480863591756622</v>
      </c>
      <c r="K153" s="237">
        <v>0.92311661506707943</v>
      </c>
      <c r="L153" s="4"/>
    </row>
    <row r="154" spans="1:12" ht="14.25" customHeight="1" x14ac:dyDescent="0.35">
      <c r="A154" s="83" t="s">
        <v>169</v>
      </c>
      <c r="B154" s="77">
        <v>852</v>
      </c>
      <c r="C154" s="84" t="s">
        <v>102</v>
      </c>
      <c r="D154" s="241">
        <v>2150</v>
      </c>
      <c r="E154" s="37">
        <v>0.94797687861271673</v>
      </c>
      <c r="F154" s="37">
        <v>0.92876465284039678</v>
      </c>
      <c r="G154" s="237">
        <v>0.93805309734513276</v>
      </c>
      <c r="H154" s="241">
        <v>2260</v>
      </c>
      <c r="I154" s="37">
        <v>0.86493738819320209</v>
      </c>
      <c r="J154" s="37">
        <v>0.83741258741258739</v>
      </c>
      <c r="K154" s="237">
        <v>0.85101679929266139</v>
      </c>
      <c r="L154" s="4"/>
    </row>
    <row r="155" spans="1:12" ht="14.25" customHeight="1" x14ac:dyDescent="0.35">
      <c r="A155" s="83" t="s">
        <v>170</v>
      </c>
      <c r="B155" s="77">
        <v>936</v>
      </c>
      <c r="C155" s="84" t="s">
        <v>146</v>
      </c>
      <c r="D155" s="241">
        <v>11360</v>
      </c>
      <c r="E155" s="37">
        <v>0.95301893533404791</v>
      </c>
      <c r="F155" s="37">
        <v>0.9364472998784511</v>
      </c>
      <c r="G155" s="237">
        <v>0.94464002816405568</v>
      </c>
      <c r="H155" s="241">
        <v>11300</v>
      </c>
      <c r="I155" s="37">
        <v>0.9184743311641359</v>
      </c>
      <c r="J155" s="37">
        <v>0.8794929675290849</v>
      </c>
      <c r="K155" s="237">
        <v>0.89845064187693668</v>
      </c>
      <c r="L155" s="4"/>
    </row>
    <row r="156" spans="1:12" ht="14.25" customHeight="1" x14ac:dyDescent="0.35">
      <c r="A156" s="83" t="s">
        <v>171</v>
      </c>
      <c r="B156" s="77">
        <v>869</v>
      </c>
      <c r="C156" s="84" t="s">
        <v>110</v>
      </c>
      <c r="D156" s="241">
        <v>1700</v>
      </c>
      <c r="E156" s="37">
        <v>0.96326061997703794</v>
      </c>
      <c r="F156" s="37">
        <v>0.96626506024096381</v>
      </c>
      <c r="G156" s="237">
        <v>0.96472663139329806</v>
      </c>
      <c r="H156" s="241">
        <v>1760</v>
      </c>
      <c r="I156" s="37">
        <v>0.93992932862190814</v>
      </c>
      <c r="J156" s="37">
        <v>0.9054945054945055</v>
      </c>
      <c r="K156" s="237">
        <v>0.92211483797612281</v>
      </c>
      <c r="L156" s="180"/>
    </row>
    <row r="157" spans="1:12" ht="14.25" customHeight="1" x14ac:dyDescent="0.35">
      <c r="A157" s="83" t="s">
        <v>172</v>
      </c>
      <c r="B157" s="77">
        <v>938</v>
      </c>
      <c r="C157" s="84" t="s">
        <v>148</v>
      </c>
      <c r="D157" s="241">
        <v>8660</v>
      </c>
      <c r="E157" s="37">
        <v>0.96096385542168672</v>
      </c>
      <c r="F157" s="37">
        <v>0.95852738966511419</v>
      </c>
      <c r="G157" s="237">
        <v>0.95959362733779729</v>
      </c>
      <c r="H157" s="241">
        <v>8550</v>
      </c>
      <c r="I157" s="37">
        <v>0.88037928519328956</v>
      </c>
      <c r="J157" s="37">
        <v>0.86207674943566592</v>
      </c>
      <c r="K157" s="237">
        <v>0.87091866588648337</v>
      </c>
      <c r="L157" s="4"/>
    </row>
    <row r="158" spans="1:12" ht="14.25" customHeight="1" x14ac:dyDescent="0.35">
      <c r="A158" s="83" t="s">
        <v>173</v>
      </c>
      <c r="B158" s="77">
        <v>868</v>
      </c>
      <c r="C158" s="84" t="s">
        <v>420</v>
      </c>
      <c r="D158" s="241">
        <v>1580</v>
      </c>
      <c r="E158" s="37">
        <v>0.97532467532467537</v>
      </c>
      <c r="F158" s="37">
        <v>0.96182266009852213</v>
      </c>
      <c r="G158" s="237">
        <v>0.96841440303221726</v>
      </c>
      <c r="H158" s="241">
        <v>1510</v>
      </c>
      <c r="I158" s="37">
        <v>0.94926568758344454</v>
      </c>
      <c r="J158" s="37">
        <v>0.9025032938076416</v>
      </c>
      <c r="K158" s="237">
        <v>0.92521508934480479</v>
      </c>
      <c r="L158" s="4"/>
    </row>
    <row r="159" spans="1:12" ht="14.25" customHeight="1" x14ac:dyDescent="0.35">
      <c r="A159" s="83" t="s">
        <v>174</v>
      </c>
      <c r="B159" s="77">
        <v>872</v>
      </c>
      <c r="C159" s="84" t="s">
        <v>113</v>
      </c>
      <c r="D159" s="241">
        <v>1890</v>
      </c>
      <c r="E159" s="37">
        <v>0.98017621145374445</v>
      </c>
      <c r="F159" s="37">
        <v>0.96032553407934895</v>
      </c>
      <c r="G159" s="237">
        <v>0.96883254094030635</v>
      </c>
      <c r="H159" s="241">
        <v>1870</v>
      </c>
      <c r="I159" s="37">
        <v>0.94812362030905073</v>
      </c>
      <c r="J159" s="37">
        <v>0.92596454640250259</v>
      </c>
      <c r="K159" s="237">
        <v>0.93672922252010726</v>
      </c>
      <c r="L159" s="4"/>
    </row>
    <row r="160" spans="1:12" ht="14.25" customHeight="1" x14ac:dyDescent="0.35">
      <c r="A160" s="85"/>
      <c r="B160" s="77"/>
      <c r="C160" s="85"/>
      <c r="D160" s="240"/>
      <c r="E160" s="38"/>
      <c r="F160" s="38"/>
      <c r="G160" s="236"/>
      <c r="H160" s="240"/>
      <c r="I160" s="38"/>
      <c r="J160" s="38"/>
      <c r="K160" s="236"/>
      <c r="L160" s="4"/>
    </row>
    <row r="161" spans="1:12" ht="14.25" customHeight="1" x14ac:dyDescent="0.35">
      <c r="A161" s="80" t="s">
        <v>221</v>
      </c>
      <c r="B161" s="81"/>
      <c r="C161" s="82" t="s">
        <v>74</v>
      </c>
      <c r="D161" s="240">
        <v>55920</v>
      </c>
      <c r="E161" s="38">
        <v>0.96069535892082869</v>
      </c>
      <c r="F161" s="38">
        <v>0.94282964388835422</v>
      </c>
      <c r="G161" s="236">
        <v>0.95159242502816477</v>
      </c>
      <c r="H161" s="240">
        <v>55880</v>
      </c>
      <c r="I161" s="38">
        <v>0.89575473571343478</v>
      </c>
      <c r="J161" s="38">
        <v>0.87061477721376201</v>
      </c>
      <c r="K161" s="236">
        <v>0.88555219499973159</v>
      </c>
      <c r="L161" s="4"/>
    </row>
    <row r="162" spans="1:12" ht="14.25" customHeight="1" x14ac:dyDescent="0.35">
      <c r="A162" s="83" t="s">
        <v>222</v>
      </c>
      <c r="B162" s="77">
        <v>800</v>
      </c>
      <c r="C162" s="84" t="s">
        <v>73</v>
      </c>
      <c r="D162" s="241">
        <v>1640</v>
      </c>
      <c r="E162" s="37">
        <v>0.97420147420147418</v>
      </c>
      <c r="F162" s="37">
        <v>0.96493349455864574</v>
      </c>
      <c r="G162" s="237">
        <v>0.96956786366402925</v>
      </c>
      <c r="H162" s="241">
        <v>1610</v>
      </c>
      <c r="I162" s="37">
        <v>0.90185676392572944</v>
      </c>
      <c r="J162" s="37">
        <v>0.8418604651162791</v>
      </c>
      <c r="K162" s="237">
        <v>0.86988847583643125</v>
      </c>
      <c r="L162" s="4"/>
    </row>
    <row r="163" spans="1:12" ht="14.25" customHeight="1" x14ac:dyDescent="0.35">
      <c r="A163" s="83" t="s">
        <v>461</v>
      </c>
      <c r="B163" s="77">
        <v>839</v>
      </c>
      <c r="C163" s="84" t="s">
        <v>462</v>
      </c>
      <c r="D163" s="241">
        <v>3740</v>
      </c>
      <c r="E163" s="37">
        <v>0.96284153005464479</v>
      </c>
      <c r="F163" s="37">
        <v>0.94145321484579192</v>
      </c>
      <c r="G163" s="237">
        <v>0.95192307692307687</v>
      </c>
      <c r="H163" s="241">
        <v>3730</v>
      </c>
      <c r="I163" s="37">
        <v>0.89849624060150379</v>
      </c>
      <c r="J163" s="37">
        <v>0.86295503211991431</v>
      </c>
      <c r="K163" s="237">
        <v>0.8807290270704905</v>
      </c>
      <c r="L163" s="4"/>
    </row>
    <row r="164" spans="1:12" ht="14.25" customHeight="1" x14ac:dyDescent="0.35">
      <c r="A164" s="83" t="s">
        <v>224</v>
      </c>
      <c r="B164" s="77">
        <v>801</v>
      </c>
      <c r="C164" s="84" t="s">
        <v>75</v>
      </c>
      <c r="D164" s="241">
        <v>4340</v>
      </c>
      <c r="E164" s="37">
        <v>0.94562078922040427</v>
      </c>
      <c r="F164" s="37">
        <v>0.93348115299334811</v>
      </c>
      <c r="G164" s="237">
        <v>0.93922651933701662</v>
      </c>
      <c r="H164" s="241">
        <v>4330</v>
      </c>
      <c r="I164" s="37">
        <v>0.88354186717998073</v>
      </c>
      <c r="J164" s="37">
        <v>0.85956308515381186</v>
      </c>
      <c r="K164" s="237">
        <v>0.87078910936778953</v>
      </c>
      <c r="L164" s="4"/>
    </row>
    <row r="165" spans="1:12" ht="14.25" customHeight="1" x14ac:dyDescent="0.35">
      <c r="A165" s="83" t="s">
        <v>225</v>
      </c>
      <c r="B165" s="77">
        <v>908</v>
      </c>
      <c r="C165" s="84" t="s">
        <v>134</v>
      </c>
      <c r="D165" s="241">
        <v>5700</v>
      </c>
      <c r="E165" s="37">
        <v>0.95641931684334514</v>
      </c>
      <c r="F165" s="37">
        <v>0.92884468247895946</v>
      </c>
      <c r="G165" s="237">
        <v>0.94141378705490264</v>
      </c>
      <c r="H165" s="241">
        <v>5620</v>
      </c>
      <c r="I165" s="37">
        <v>0.89151651651651653</v>
      </c>
      <c r="J165" s="37">
        <v>0.87852419074138532</v>
      </c>
      <c r="K165" s="237">
        <v>0.88485495639793554</v>
      </c>
      <c r="L165" s="4"/>
    </row>
    <row r="166" spans="1:12" ht="14.25" customHeight="1" x14ac:dyDescent="0.35">
      <c r="A166" s="83" t="s">
        <v>226</v>
      </c>
      <c r="B166" s="77">
        <v>878</v>
      </c>
      <c r="C166" s="84" t="s">
        <v>118</v>
      </c>
      <c r="D166" s="241">
        <v>7840</v>
      </c>
      <c r="E166" s="37">
        <v>0.96507254164427725</v>
      </c>
      <c r="F166" s="37">
        <v>0.94852191641182471</v>
      </c>
      <c r="G166" s="237">
        <v>0.95341416719846839</v>
      </c>
      <c r="H166" s="241">
        <v>7800</v>
      </c>
      <c r="I166" s="37">
        <v>0.90226969292389858</v>
      </c>
      <c r="J166" s="37">
        <v>0.87421383647798745</v>
      </c>
      <c r="K166" s="237">
        <v>0.88621219887237312</v>
      </c>
      <c r="L166" s="4"/>
    </row>
    <row r="167" spans="1:12" ht="14.25" customHeight="1" x14ac:dyDescent="0.35">
      <c r="A167" s="83" t="s">
        <v>460</v>
      </c>
      <c r="B167" s="77">
        <v>838</v>
      </c>
      <c r="C167" s="84" t="s">
        <v>96</v>
      </c>
      <c r="D167" s="241">
        <v>3650</v>
      </c>
      <c r="E167" s="37">
        <v>0.96528173022196928</v>
      </c>
      <c r="F167" s="37">
        <v>0.93580901856763921</v>
      </c>
      <c r="G167" s="237">
        <v>0.94954757334795725</v>
      </c>
      <c r="H167" s="241">
        <v>3640</v>
      </c>
      <c r="I167" s="37">
        <v>0.89209463358338137</v>
      </c>
      <c r="J167" s="37">
        <v>0.87289029535864981</v>
      </c>
      <c r="K167" s="237">
        <v>0.88177069012922737</v>
      </c>
      <c r="L167" s="4"/>
    </row>
    <row r="168" spans="1:12" ht="14.25" customHeight="1" x14ac:dyDescent="0.35">
      <c r="A168" s="83" t="s">
        <v>228</v>
      </c>
      <c r="B168" s="77">
        <v>916</v>
      </c>
      <c r="C168" s="84" t="s">
        <v>136</v>
      </c>
      <c r="D168" s="241">
        <v>6540</v>
      </c>
      <c r="E168" s="37">
        <v>0.96677018633540368</v>
      </c>
      <c r="F168" s="37">
        <v>0.95219244823386118</v>
      </c>
      <c r="G168" s="237">
        <v>0.95919926650366749</v>
      </c>
      <c r="H168" s="241">
        <v>6630</v>
      </c>
      <c r="I168" s="37">
        <v>0.91819595645412133</v>
      </c>
      <c r="J168" s="37">
        <v>0.88068517424689896</v>
      </c>
      <c r="K168" s="237">
        <v>0.89844575222574319</v>
      </c>
      <c r="L168" s="4"/>
    </row>
    <row r="169" spans="1:12" x14ac:dyDescent="0.35">
      <c r="A169" s="83" t="s">
        <v>229</v>
      </c>
      <c r="B169" s="77">
        <v>420</v>
      </c>
      <c r="C169" s="84" t="s">
        <v>421</v>
      </c>
      <c r="D169" s="241">
        <v>20</v>
      </c>
      <c r="E169" s="37">
        <v>1</v>
      </c>
      <c r="F169" s="37">
        <v>0.9285714285714286</v>
      </c>
      <c r="G169" s="237">
        <v>0.94736842105263153</v>
      </c>
      <c r="H169" s="241">
        <v>10</v>
      </c>
      <c r="I169" s="37">
        <v>1</v>
      </c>
      <c r="J169" s="37">
        <v>0.9</v>
      </c>
      <c r="K169" s="237">
        <v>0.9285714285714286</v>
      </c>
      <c r="L169" s="4"/>
    </row>
    <row r="170" spans="1:12" x14ac:dyDescent="0.35">
      <c r="A170" s="83" t="s">
        <v>230</v>
      </c>
      <c r="B170" s="77">
        <v>802</v>
      </c>
      <c r="C170" s="84" t="s">
        <v>76</v>
      </c>
      <c r="D170" s="241">
        <v>2330</v>
      </c>
      <c r="E170" s="37">
        <v>0.96379310344827585</v>
      </c>
      <c r="F170" s="37">
        <v>0.96051502145922751</v>
      </c>
      <c r="G170" s="237">
        <v>0.96216680997420467</v>
      </c>
      <c r="H170" s="241">
        <v>2240</v>
      </c>
      <c r="I170" s="37">
        <v>0.8925925925925926</v>
      </c>
      <c r="J170" s="37">
        <v>0.87857762359063318</v>
      </c>
      <c r="K170" s="237">
        <v>0.88511399195350915</v>
      </c>
      <c r="L170" s="4"/>
    </row>
    <row r="171" spans="1:12" x14ac:dyDescent="0.35">
      <c r="A171" s="83" t="s">
        <v>231</v>
      </c>
      <c r="B171" s="77">
        <v>879</v>
      </c>
      <c r="C171" s="84" t="s">
        <v>119</v>
      </c>
      <c r="D171" s="241">
        <v>2710</v>
      </c>
      <c r="E171" s="37">
        <v>0.95486381322957203</v>
      </c>
      <c r="F171" s="37">
        <v>0.94504699927693425</v>
      </c>
      <c r="G171" s="237">
        <v>0.94935304990757852</v>
      </c>
      <c r="H171" s="241">
        <v>2670</v>
      </c>
      <c r="I171" s="37">
        <v>0.88420245398773001</v>
      </c>
      <c r="J171" s="37">
        <v>0.86588061901252766</v>
      </c>
      <c r="K171" s="237">
        <v>0.87462574850299402</v>
      </c>
      <c r="L171" s="4"/>
    </row>
    <row r="172" spans="1:12" x14ac:dyDescent="0.35">
      <c r="A172" s="83" t="s">
        <v>233</v>
      </c>
      <c r="B172" s="77">
        <v>933</v>
      </c>
      <c r="C172" s="84" t="s">
        <v>144</v>
      </c>
      <c r="D172" s="241">
        <v>5660</v>
      </c>
      <c r="E172" s="37">
        <v>0.96622613803230539</v>
      </c>
      <c r="F172" s="37">
        <v>0.94560966939210811</v>
      </c>
      <c r="G172" s="237">
        <v>0.95444915254237284</v>
      </c>
      <c r="H172" s="241">
        <v>5710</v>
      </c>
      <c r="I172" s="37">
        <v>0.88812949640287775</v>
      </c>
      <c r="J172" s="37">
        <v>0.86176880222841223</v>
      </c>
      <c r="K172" s="237">
        <v>0.87469373468673439</v>
      </c>
      <c r="L172" s="4"/>
    </row>
    <row r="173" spans="1:12" x14ac:dyDescent="0.35">
      <c r="A173" s="83" t="s">
        <v>234</v>
      </c>
      <c r="B173" s="77">
        <v>803</v>
      </c>
      <c r="C173" s="84" t="s">
        <v>77</v>
      </c>
      <c r="D173" s="241">
        <v>2940</v>
      </c>
      <c r="E173" s="37">
        <v>0.96905766526019688</v>
      </c>
      <c r="F173" s="37">
        <v>0.95775577557755776</v>
      </c>
      <c r="G173" s="237">
        <v>0.96324029952348533</v>
      </c>
      <c r="H173" s="241">
        <v>2900</v>
      </c>
      <c r="I173" s="37">
        <v>0.91935483870967738</v>
      </c>
      <c r="J173" s="37">
        <v>0.91162474507138003</v>
      </c>
      <c r="K173" s="237">
        <v>0.91520165460186143</v>
      </c>
    </row>
    <row r="174" spans="1:12" x14ac:dyDescent="0.35">
      <c r="A174" s="83" t="s">
        <v>235</v>
      </c>
      <c r="B174" s="77">
        <v>866</v>
      </c>
      <c r="C174" s="84" t="s">
        <v>109</v>
      </c>
      <c r="D174" s="241">
        <v>2570</v>
      </c>
      <c r="E174" s="37">
        <v>0.97235387045813582</v>
      </c>
      <c r="F174" s="37">
        <v>0.95447530864197527</v>
      </c>
      <c r="G174" s="237">
        <v>0.96346677030703454</v>
      </c>
      <c r="H174" s="241">
        <v>2540</v>
      </c>
      <c r="I174" s="37">
        <v>0.8976510067114094</v>
      </c>
      <c r="J174" s="37">
        <v>0.88649851632047483</v>
      </c>
      <c r="K174" s="237">
        <v>0.89181746656176242</v>
      </c>
    </row>
    <row r="175" spans="1:12" x14ac:dyDescent="0.35">
      <c r="A175" s="83" t="s">
        <v>236</v>
      </c>
      <c r="B175" s="77">
        <v>880</v>
      </c>
      <c r="C175" s="84" t="s">
        <v>120</v>
      </c>
      <c r="D175" s="241">
        <v>1430</v>
      </c>
      <c r="E175" s="37">
        <v>0.96750369276218606</v>
      </c>
      <c r="F175" s="37">
        <v>0.94744121715076068</v>
      </c>
      <c r="G175" s="237">
        <v>0.95658263305322133</v>
      </c>
      <c r="H175" s="241">
        <v>1440</v>
      </c>
      <c r="I175" s="37">
        <v>0.91343283582089552</v>
      </c>
      <c r="J175" s="37">
        <v>0.89210526315789473</v>
      </c>
      <c r="K175" s="237">
        <v>0.90174216027874565</v>
      </c>
    </row>
    <row r="176" spans="1:12" x14ac:dyDescent="0.35">
      <c r="A176" s="83" t="s">
        <v>237</v>
      </c>
      <c r="B176" s="77">
        <v>865</v>
      </c>
      <c r="C176" s="84" t="s">
        <v>108</v>
      </c>
      <c r="D176" s="241">
        <v>4810</v>
      </c>
      <c r="E176" s="37">
        <v>0.81296758104738154</v>
      </c>
      <c r="F176" s="37">
        <v>0.75</v>
      </c>
      <c r="G176" s="237">
        <v>0.93451143451143448</v>
      </c>
      <c r="H176" s="241">
        <v>5000</v>
      </c>
      <c r="I176" s="37">
        <v>0.78931750741839768</v>
      </c>
      <c r="J176" s="37">
        <v>0.70363288718929251</v>
      </c>
      <c r="K176" s="237">
        <v>0.88570856685348276</v>
      </c>
    </row>
    <row r="177" spans="1:11" x14ac:dyDescent="0.35">
      <c r="A177" s="89"/>
      <c r="B177" s="79"/>
      <c r="C177" s="90"/>
      <c r="D177" s="36"/>
      <c r="E177" s="37"/>
      <c r="F177" s="37"/>
      <c r="G177" s="37"/>
      <c r="H177" s="36"/>
      <c r="I177" s="37"/>
      <c r="J177" s="37"/>
      <c r="K177" s="37"/>
    </row>
    <row r="178" spans="1:11" x14ac:dyDescent="0.35">
      <c r="A178" s="66" t="s">
        <v>443</v>
      </c>
    </row>
    <row r="179" spans="1:11" x14ac:dyDescent="0.35">
      <c r="A179" s="100" t="s">
        <v>441</v>
      </c>
      <c r="B179" s="101"/>
      <c r="C179" s="101"/>
      <c r="D179" s="101"/>
      <c r="E179" s="101"/>
      <c r="F179" s="101"/>
      <c r="G179" s="101"/>
      <c r="H179" s="101"/>
      <c r="I179" s="101"/>
    </row>
    <row r="180" spans="1:11" x14ac:dyDescent="0.35">
      <c r="A180" s="15"/>
    </row>
  </sheetData>
  <pageMargins left="0.59055118110236227" right="0.19685039370078741" top="0.78740157480314965" bottom="0.39370078740157483" header="0.51181102362204722" footer="0.39370078740157483"/>
  <pageSetup paperSize="9" scale="61" fitToHeight="2" orientation="portrait" r:id="rId1"/>
  <headerFooter alignWithMargins="0"/>
  <rowBreaks count="2" manualBreakCount="2">
    <brk id="61" min="1" max="1" man="1"/>
    <brk id="114" min="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Q180"/>
  <sheetViews>
    <sheetView zoomScaleNormal="100" workbookViewId="0">
      <pane ySplit="6" topLeftCell="A25" activePane="bottomLeft" state="frozen"/>
      <selection activeCell="A7" sqref="A7"/>
      <selection pane="bottomLeft"/>
    </sheetView>
  </sheetViews>
  <sheetFormatPr defaultColWidth="9.1328125" defaultRowHeight="13.15" x14ac:dyDescent="0.4"/>
  <cols>
    <col min="1" max="1" width="10.86328125" style="66" customWidth="1"/>
    <col min="2" max="2" width="9.6640625" style="66" customWidth="1"/>
    <col min="3" max="3" width="27" style="66" bestFit="1" customWidth="1"/>
    <col min="4" max="4" width="11.6640625" style="62" customWidth="1"/>
    <col min="5" max="5" width="15" style="66" customWidth="1"/>
    <col min="6" max="6" width="11.6640625" style="144" customWidth="1"/>
    <col min="7" max="7" width="14.3984375" style="66" customWidth="1"/>
    <col min="8" max="8" width="11.6640625" style="62" customWidth="1"/>
    <col min="9" max="9" width="14.1328125" style="66" customWidth="1"/>
    <col min="10" max="10" width="11.6640625" style="62" customWidth="1"/>
    <col min="11" max="11" width="14.3984375" style="66" customWidth="1"/>
    <col min="12" max="12" width="11.6640625" style="62" customWidth="1"/>
    <col min="13" max="13" width="16" style="66" customWidth="1"/>
    <col min="14" max="14" width="10.6640625" style="62" customWidth="1"/>
    <col min="15" max="15" width="14.53125" style="66" customWidth="1"/>
    <col min="16" max="16" width="10.33203125" style="67" customWidth="1"/>
    <col min="17" max="17" width="15.6640625" style="1" customWidth="1"/>
    <col min="18" max="16384" width="9.1328125" style="66"/>
  </cols>
  <sheetData>
    <row r="1" spans="1:17" ht="15" x14ac:dyDescent="0.4">
      <c r="A1" s="59" t="s">
        <v>588</v>
      </c>
      <c r="H1" s="148"/>
      <c r="I1" s="101"/>
      <c r="J1" s="64"/>
      <c r="K1" s="101"/>
    </row>
    <row r="3" spans="1:17" ht="15" x14ac:dyDescent="0.4">
      <c r="A3" s="59" t="s">
        <v>153</v>
      </c>
      <c r="D3" s="63"/>
      <c r="E3" s="149"/>
      <c r="F3" s="150"/>
      <c r="G3" s="151"/>
      <c r="H3" s="14"/>
      <c r="I3" s="151"/>
      <c r="J3" s="63"/>
      <c r="K3" s="151"/>
      <c r="L3" s="63"/>
      <c r="M3" s="151"/>
      <c r="N3" s="63"/>
      <c r="O3" s="151"/>
    </row>
    <row r="4" spans="1:17" ht="15.75" customHeight="1" x14ac:dyDescent="0.4">
      <c r="B4" s="59"/>
      <c r="D4" s="63"/>
      <c r="E4" s="149"/>
      <c r="F4" s="150"/>
      <c r="G4" s="151"/>
      <c r="H4" s="63"/>
      <c r="I4" s="151"/>
      <c r="J4" s="63"/>
      <c r="K4" s="151"/>
      <c r="L4" s="63"/>
      <c r="M4" s="151"/>
      <c r="N4" s="63"/>
      <c r="O4" s="151"/>
    </row>
    <row r="5" spans="1:17" ht="23.25" customHeight="1" x14ac:dyDescent="0.4">
      <c r="D5" s="213"/>
      <c r="E5" s="213"/>
      <c r="F5" s="213"/>
      <c r="G5" s="213"/>
      <c r="H5" s="213"/>
      <c r="I5" s="213"/>
      <c r="J5" s="213"/>
      <c r="K5" s="213"/>
      <c r="L5" s="213"/>
      <c r="M5" s="213"/>
      <c r="N5" s="213"/>
      <c r="O5" s="213"/>
      <c r="P5" s="213"/>
      <c r="Q5" s="213"/>
    </row>
    <row r="6" spans="1:17" ht="57" customHeight="1" x14ac:dyDescent="0.35">
      <c r="A6" s="210" t="s">
        <v>507</v>
      </c>
      <c r="B6" s="210" t="s">
        <v>506</v>
      </c>
      <c r="C6" s="120" t="s">
        <v>451</v>
      </c>
      <c r="D6" s="110" t="s">
        <v>511</v>
      </c>
      <c r="E6" s="132" t="s">
        <v>512</v>
      </c>
      <c r="F6" s="110" t="s">
        <v>513</v>
      </c>
      <c r="G6" s="132" t="s">
        <v>514</v>
      </c>
      <c r="H6" s="110" t="s">
        <v>515</v>
      </c>
      <c r="I6" s="132" t="s">
        <v>516</v>
      </c>
      <c r="J6" s="110" t="s">
        <v>517</v>
      </c>
      <c r="K6" s="132" t="s">
        <v>518</v>
      </c>
      <c r="L6" s="110" t="s">
        <v>519</v>
      </c>
      <c r="M6" s="132" t="s">
        <v>520</v>
      </c>
      <c r="N6" s="110" t="s">
        <v>521</v>
      </c>
      <c r="O6" s="243" t="s">
        <v>522</v>
      </c>
      <c r="P6" s="110" t="s">
        <v>523</v>
      </c>
      <c r="Q6" s="132" t="s">
        <v>524</v>
      </c>
    </row>
    <row r="7" spans="1:17" ht="14.25" customHeight="1" x14ac:dyDescent="0.35">
      <c r="A7" s="76" t="s">
        <v>154</v>
      </c>
      <c r="B7" s="77"/>
      <c r="C7" s="78" t="s">
        <v>337</v>
      </c>
      <c r="D7" s="42">
        <v>787050</v>
      </c>
      <c r="E7" s="43">
        <v>0.92475856136753176</v>
      </c>
      <c r="F7" s="42">
        <v>51490</v>
      </c>
      <c r="G7" s="43">
        <v>0.93705207139666324</v>
      </c>
      <c r="H7" s="42">
        <v>60850</v>
      </c>
      <c r="I7" s="43">
        <v>0.96603289895321509</v>
      </c>
      <c r="J7" s="42">
        <v>112900</v>
      </c>
      <c r="K7" s="43">
        <v>0.97043270295407236</v>
      </c>
      <c r="L7" s="42">
        <v>3750</v>
      </c>
      <c r="M7" s="43">
        <v>0.9829515183803943</v>
      </c>
      <c r="N7" s="42">
        <v>19410</v>
      </c>
      <c r="O7" s="244">
        <v>0.94827142047503732</v>
      </c>
      <c r="P7" s="42">
        <v>1182880</v>
      </c>
      <c r="Q7" s="43">
        <v>0.93205740898704093</v>
      </c>
    </row>
    <row r="8" spans="1:17" ht="14.25" customHeight="1" x14ac:dyDescent="0.35">
      <c r="A8" s="128"/>
      <c r="B8" s="77"/>
      <c r="C8" s="79"/>
      <c r="D8" s="42"/>
      <c r="E8" s="43"/>
      <c r="F8" s="42"/>
      <c r="G8" s="43"/>
      <c r="H8" s="42"/>
      <c r="I8" s="43"/>
      <c r="J8" s="42"/>
      <c r="K8" s="43"/>
      <c r="L8" s="42"/>
      <c r="M8" s="43"/>
      <c r="N8" s="42"/>
      <c r="O8" s="244"/>
      <c r="P8" s="42"/>
      <c r="Q8" s="43"/>
    </row>
    <row r="9" spans="1:17" ht="14.25" customHeight="1" x14ac:dyDescent="0.35">
      <c r="A9" s="80" t="s">
        <v>303</v>
      </c>
      <c r="B9" s="81"/>
      <c r="C9" s="82" t="s">
        <v>68</v>
      </c>
      <c r="D9" s="42">
        <v>48080</v>
      </c>
      <c r="E9" s="43">
        <v>0.91909822598423563</v>
      </c>
      <c r="F9" s="42">
        <v>990</v>
      </c>
      <c r="G9" s="43">
        <v>0.96345177664974624</v>
      </c>
      <c r="H9" s="42">
        <v>470</v>
      </c>
      <c r="I9" s="43">
        <v>0.97674418604651159</v>
      </c>
      <c r="J9" s="42">
        <v>1890</v>
      </c>
      <c r="K9" s="43">
        <v>0.98037135278514587</v>
      </c>
      <c r="L9" s="42">
        <v>140</v>
      </c>
      <c r="M9" s="43">
        <v>0.9859154929577465</v>
      </c>
      <c r="N9" s="42">
        <v>400</v>
      </c>
      <c r="O9" s="244">
        <v>0.95297029702970293</v>
      </c>
      <c r="P9" s="42">
        <v>54870</v>
      </c>
      <c r="Q9" s="43">
        <v>0.92183199985419817</v>
      </c>
    </row>
    <row r="10" spans="1:17" ht="14.25" customHeight="1" x14ac:dyDescent="0.35">
      <c r="A10" s="83" t="s">
        <v>304</v>
      </c>
      <c r="B10" s="77">
        <v>840</v>
      </c>
      <c r="C10" s="84" t="s">
        <v>331</v>
      </c>
      <c r="D10" s="40">
        <v>9820</v>
      </c>
      <c r="E10" s="41">
        <v>0.90019350239331908</v>
      </c>
      <c r="F10" s="40">
        <v>130</v>
      </c>
      <c r="G10" s="41">
        <v>0.98412698412698407</v>
      </c>
      <c r="H10" s="40">
        <v>20</v>
      </c>
      <c r="I10" s="41">
        <v>0.86363636363636365</v>
      </c>
      <c r="J10" s="40">
        <v>60</v>
      </c>
      <c r="K10" s="41">
        <v>0.98360655737704916</v>
      </c>
      <c r="L10" s="40">
        <v>20</v>
      </c>
      <c r="M10" s="41">
        <v>1</v>
      </c>
      <c r="N10" s="40">
        <v>20</v>
      </c>
      <c r="O10" s="245">
        <v>1</v>
      </c>
      <c r="P10" s="40">
        <v>10690</v>
      </c>
      <c r="Q10" s="41">
        <v>0.90438768827766858</v>
      </c>
    </row>
    <row r="11" spans="1:17" ht="14.25" customHeight="1" x14ac:dyDescent="0.35">
      <c r="A11" s="83" t="s">
        <v>305</v>
      </c>
      <c r="B11" s="77">
        <v>841</v>
      </c>
      <c r="C11" s="84" t="s">
        <v>97</v>
      </c>
      <c r="D11" s="40">
        <v>2220</v>
      </c>
      <c r="E11" s="41">
        <v>0.89703237410071945</v>
      </c>
      <c r="F11" s="40">
        <v>50</v>
      </c>
      <c r="G11" s="41">
        <v>0.95833333333333337</v>
      </c>
      <c r="H11" s="40">
        <v>10</v>
      </c>
      <c r="I11" s="41">
        <v>1</v>
      </c>
      <c r="J11" s="40">
        <v>50</v>
      </c>
      <c r="K11" s="41">
        <v>0.97826086956521741</v>
      </c>
      <c r="L11" s="40">
        <v>10</v>
      </c>
      <c r="M11" s="41">
        <v>1</v>
      </c>
      <c r="N11" s="40">
        <v>20</v>
      </c>
      <c r="O11" s="245">
        <v>0.90909090909090906</v>
      </c>
      <c r="P11" s="40">
        <v>2420</v>
      </c>
      <c r="Q11" s="41">
        <v>0.89995866060355523</v>
      </c>
    </row>
    <row r="12" spans="1:17" ht="14.25" customHeight="1" x14ac:dyDescent="0.35">
      <c r="A12" s="83" t="s">
        <v>306</v>
      </c>
      <c r="B12" s="77">
        <v>390</v>
      </c>
      <c r="C12" s="84" t="s">
        <v>67</v>
      </c>
      <c r="D12" s="40">
        <v>3340</v>
      </c>
      <c r="E12" s="41">
        <v>0.92598142043751874</v>
      </c>
      <c r="F12" s="40">
        <v>40</v>
      </c>
      <c r="G12" s="41">
        <v>1</v>
      </c>
      <c r="H12" s="40">
        <v>40</v>
      </c>
      <c r="I12" s="41">
        <v>1</v>
      </c>
      <c r="J12" s="40">
        <v>60</v>
      </c>
      <c r="K12" s="41">
        <v>0.98412698412698407</v>
      </c>
      <c r="L12" s="40">
        <v>10</v>
      </c>
      <c r="M12" s="41">
        <v>1</v>
      </c>
      <c r="N12" s="40">
        <v>40</v>
      </c>
      <c r="O12" s="245">
        <v>0.95454545454545459</v>
      </c>
      <c r="P12" s="40">
        <v>3700</v>
      </c>
      <c r="Q12" s="41">
        <v>0.9259058950784208</v>
      </c>
    </row>
    <row r="13" spans="1:17" ht="14.25" customHeight="1" x14ac:dyDescent="0.35">
      <c r="A13" s="83" t="s">
        <v>307</v>
      </c>
      <c r="B13" s="77">
        <v>805</v>
      </c>
      <c r="C13" s="84" t="s">
        <v>78</v>
      </c>
      <c r="D13" s="40">
        <v>1990</v>
      </c>
      <c r="E13" s="41">
        <v>0.93319939728779511</v>
      </c>
      <c r="F13" s="40">
        <v>20</v>
      </c>
      <c r="G13" s="41">
        <v>1</v>
      </c>
      <c r="H13" s="40">
        <v>10</v>
      </c>
      <c r="I13" s="41">
        <v>1</v>
      </c>
      <c r="J13" s="40">
        <v>50</v>
      </c>
      <c r="K13" s="41">
        <v>1</v>
      </c>
      <c r="L13" s="40">
        <v>10</v>
      </c>
      <c r="M13" s="41">
        <v>1</v>
      </c>
      <c r="N13" s="40">
        <v>20</v>
      </c>
      <c r="O13" s="245">
        <v>1</v>
      </c>
      <c r="P13" s="40">
        <v>2150</v>
      </c>
      <c r="Q13" s="41">
        <v>0.93720930232558142</v>
      </c>
    </row>
    <row r="14" spans="1:17" ht="14.25" customHeight="1" x14ac:dyDescent="0.35">
      <c r="A14" s="83" t="s">
        <v>308</v>
      </c>
      <c r="B14" s="77">
        <v>806</v>
      </c>
      <c r="C14" s="84" t="s">
        <v>79</v>
      </c>
      <c r="D14" s="40">
        <v>2450</v>
      </c>
      <c r="E14" s="41">
        <v>0.92842535787321068</v>
      </c>
      <c r="F14" s="40">
        <v>130</v>
      </c>
      <c r="G14" s="41">
        <v>0.96062992125984248</v>
      </c>
      <c r="H14" s="40">
        <v>50</v>
      </c>
      <c r="I14" s="41">
        <v>0.97916666666666663</v>
      </c>
      <c r="J14" s="40">
        <v>340</v>
      </c>
      <c r="K14" s="41">
        <v>0.97653958944281527</v>
      </c>
      <c r="L14" s="40" t="s">
        <v>661</v>
      </c>
      <c r="M14" s="41">
        <v>1</v>
      </c>
      <c r="N14" s="40">
        <v>70</v>
      </c>
      <c r="O14" s="245">
        <v>0.95945945945945943</v>
      </c>
      <c r="P14" s="40">
        <v>3140</v>
      </c>
      <c r="Q14" s="41">
        <v>0.93638676844783719</v>
      </c>
    </row>
    <row r="15" spans="1:17" ht="14.25" customHeight="1" x14ac:dyDescent="0.35">
      <c r="A15" s="83" t="s">
        <v>309</v>
      </c>
      <c r="B15" s="77">
        <v>391</v>
      </c>
      <c r="C15" s="84" t="s">
        <v>69</v>
      </c>
      <c r="D15" s="40">
        <v>4150</v>
      </c>
      <c r="E15" s="41">
        <v>0.91706846673095466</v>
      </c>
      <c r="F15" s="40">
        <v>190</v>
      </c>
      <c r="G15" s="41">
        <v>0.956989247311828</v>
      </c>
      <c r="H15" s="40">
        <v>200</v>
      </c>
      <c r="I15" s="41">
        <v>0.98522167487684731</v>
      </c>
      <c r="J15" s="40">
        <v>650</v>
      </c>
      <c r="K15" s="41">
        <v>0.97384615384615381</v>
      </c>
      <c r="L15" s="40">
        <v>40</v>
      </c>
      <c r="M15" s="41">
        <v>0.97727272727272729</v>
      </c>
      <c r="N15" s="40">
        <v>130</v>
      </c>
      <c r="O15" s="245">
        <v>0.95454545454545459</v>
      </c>
      <c r="P15" s="40">
        <v>5700</v>
      </c>
      <c r="Q15" s="41">
        <v>0.92847124824684435</v>
      </c>
    </row>
    <row r="16" spans="1:17" ht="14.25" customHeight="1" x14ac:dyDescent="0.35">
      <c r="A16" s="83" t="s">
        <v>310</v>
      </c>
      <c r="B16" s="77">
        <v>392</v>
      </c>
      <c r="C16" s="84" t="s">
        <v>70</v>
      </c>
      <c r="D16" s="40">
        <v>3980</v>
      </c>
      <c r="E16" s="41">
        <v>0.93524096385542166</v>
      </c>
      <c r="F16" s="40">
        <v>90</v>
      </c>
      <c r="G16" s="41">
        <v>0.97727272727272729</v>
      </c>
      <c r="H16" s="40">
        <v>40</v>
      </c>
      <c r="I16" s="41">
        <v>0.97560975609756095</v>
      </c>
      <c r="J16" s="40">
        <v>110</v>
      </c>
      <c r="K16" s="41">
        <v>0.99047619047619051</v>
      </c>
      <c r="L16" s="40">
        <v>20</v>
      </c>
      <c r="M16" s="41">
        <v>0.95454545454545459</v>
      </c>
      <c r="N16" s="40">
        <v>30</v>
      </c>
      <c r="O16" s="245">
        <v>0.96296296296296291</v>
      </c>
      <c r="P16" s="40">
        <v>4270</v>
      </c>
      <c r="Q16" s="41">
        <v>0.93812983360674951</v>
      </c>
    </row>
    <row r="17" spans="1:17" ht="14.25" customHeight="1" x14ac:dyDescent="0.35">
      <c r="A17" s="83" t="s">
        <v>311</v>
      </c>
      <c r="B17" s="77">
        <v>929</v>
      </c>
      <c r="C17" s="84" t="s">
        <v>142</v>
      </c>
      <c r="D17" s="40">
        <v>6110</v>
      </c>
      <c r="E17" s="41">
        <v>0.92524128905610992</v>
      </c>
      <c r="F17" s="40">
        <v>90</v>
      </c>
      <c r="G17" s="41">
        <v>0.94117647058823528</v>
      </c>
      <c r="H17" s="40">
        <v>10</v>
      </c>
      <c r="I17" s="41">
        <v>1</v>
      </c>
      <c r="J17" s="40">
        <v>60</v>
      </c>
      <c r="K17" s="41">
        <v>0.98360655737704916</v>
      </c>
      <c r="L17" s="40">
        <v>10</v>
      </c>
      <c r="M17" s="41">
        <v>1</v>
      </c>
      <c r="N17" s="40">
        <v>20</v>
      </c>
      <c r="O17" s="245">
        <v>1</v>
      </c>
      <c r="P17" s="40">
        <v>6340</v>
      </c>
      <c r="Q17" s="41">
        <v>0.92654476670870112</v>
      </c>
    </row>
    <row r="18" spans="1:17" ht="14.25" customHeight="1" x14ac:dyDescent="0.35">
      <c r="A18" s="83" t="s">
        <v>312</v>
      </c>
      <c r="B18" s="77">
        <v>807</v>
      </c>
      <c r="C18" s="84" t="s">
        <v>80</v>
      </c>
      <c r="D18" s="40">
        <v>2840</v>
      </c>
      <c r="E18" s="41">
        <v>0.92258972554539054</v>
      </c>
      <c r="F18" s="40">
        <v>50</v>
      </c>
      <c r="G18" s="41">
        <v>1</v>
      </c>
      <c r="H18" s="40">
        <v>20</v>
      </c>
      <c r="I18" s="41">
        <v>1</v>
      </c>
      <c r="J18" s="40">
        <v>20</v>
      </c>
      <c r="K18" s="41">
        <v>1</v>
      </c>
      <c r="L18" s="40" t="s">
        <v>661</v>
      </c>
      <c r="M18" s="41">
        <v>1</v>
      </c>
      <c r="N18" s="40">
        <v>20</v>
      </c>
      <c r="O18" s="245">
        <v>0.9375</v>
      </c>
      <c r="P18" s="40">
        <v>3010</v>
      </c>
      <c r="Q18" s="41">
        <v>0.92384436315264384</v>
      </c>
    </row>
    <row r="19" spans="1:17" ht="14.25" customHeight="1" x14ac:dyDescent="0.35">
      <c r="A19" s="83" t="s">
        <v>313</v>
      </c>
      <c r="B19" s="77">
        <v>393</v>
      </c>
      <c r="C19" s="84" t="s">
        <v>71</v>
      </c>
      <c r="D19" s="40">
        <v>2620</v>
      </c>
      <c r="E19" s="41">
        <v>0.93964858670741025</v>
      </c>
      <c r="F19" s="40">
        <v>30</v>
      </c>
      <c r="G19" s="41">
        <v>0.96969696969696972</v>
      </c>
      <c r="H19" s="40">
        <v>10</v>
      </c>
      <c r="I19" s="41">
        <v>1</v>
      </c>
      <c r="J19" s="40">
        <v>130</v>
      </c>
      <c r="K19" s="41">
        <v>1</v>
      </c>
      <c r="L19" s="40" t="s">
        <v>661</v>
      </c>
      <c r="M19" s="41">
        <v>1</v>
      </c>
      <c r="N19" s="40">
        <v>20</v>
      </c>
      <c r="O19" s="245">
        <v>0.88888888888888884</v>
      </c>
      <c r="P19" s="40">
        <v>3190</v>
      </c>
      <c r="Q19" s="41">
        <v>0.92249764668967682</v>
      </c>
    </row>
    <row r="20" spans="1:17" ht="14.25" customHeight="1" x14ac:dyDescent="0.35">
      <c r="A20" s="83" t="s">
        <v>314</v>
      </c>
      <c r="B20" s="77">
        <v>808</v>
      </c>
      <c r="C20" s="84" t="s">
        <v>81</v>
      </c>
      <c r="D20" s="40">
        <v>3850</v>
      </c>
      <c r="E20" s="41">
        <v>0.91534666320436253</v>
      </c>
      <c r="F20" s="40">
        <v>110</v>
      </c>
      <c r="G20" s="41">
        <v>0.94690265486725667</v>
      </c>
      <c r="H20" s="40">
        <v>40</v>
      </c>
      <c r="I20" s="41">
        <v>0.95121951219512191</v>
      </c>
      <c r="J20" s="40">
        <v>190</v>
      </c>
      <c r="K20" s="41">
        <v>0.9731182795698925</v>
      </c>
      <c r="L20" s="40">
        <v>10</v>
      </c>
      <c r="M20" s="41">
        <v>1</v>
      </c>
      <c r="N20" s="40">
        <v>10</v>
      </c>
      <c r="O20" s="245">
        <v>0.91666666666666663</v>
      </c>
      <c r="P20" s="40">
        <v>4230</v>
      </c>
      <c r="Q20" s="41">
        <v>0.9191871455576559</v>
      </c>
    </row>
    <row r="21" spans="1:17" ht="14.25" customHeight="1" x14ac:dyDescent="0.35">
      <c r="A21" s="83" t="s">
        <v>315</v>
      </c>
      <c r="B21" s="77">
        <v>394</v>
      </c>
      <c r="C21" s="84" t="s">
        <v>618</v>
      </c>
      <c r="D21" s="40">
        <v>4710</v>
      </c>
      <c r="E21" s="41">
        <v>0.92294629590320532</v>
      </c>
      <c r="F21" s="40">
        <v>60</v>
      </c>
      <c r="G21" s="41">
        <v>0.91803278688524592</v>
      </c>
      <c r="H21" s="40">
        <v>30</v>
      </c>
      <c r="I21" s="41">
        <v>0.9642857142857143</v>
      </c>
      <c r="J21" s="40">
        <v>170</v>
      </c>
      <c r="K21" s="41">
        <v>0.98843930635838151</v>
      </c>
      <c r="L21" s="40">
        <v>10</v>
      </c>
      <c r="M21" s="41">
        <v>1</v>
      </c>
      <c r="N21" s="40">
        <v>10</v>
      </c>
      <c r="O21" s="245">
        <v>0.83333333333333337</v>
      </c>
      <c r="P21" s="40">
        <v>6030</v>
      </c>
      <c r="Q21" s="41">
        <v>0.92368944923689444</v>
      </c>
    </row>
    <row r="22" spans="1:17" ht="14.25" customHeight="1" x14ac:dyDescent="0.35">
      <c r="A22" s="85"/>
      <c r="B22" s="77"/>
      <c r="C22" s="85"/>
      <c r="D22" s="40"/>
      <c r="E22" s="41"/>
      <c r="F22" s="40"/>
      <c r="G22" s="41"/>
      <c r="H22" s="40"/>
      <c r="I22" s="41"/>
      <c r="J22" s="40"/>
      <c r="K22" s="41"/>
      <c r="L22" s="40"/>
      <c r="M22" s="41"/>
      <c r="N22" s="40"/>
      <c r="O22" s="245"/>
      <c r="P22" s="40"/>
      <c r="Q22" s="41"/>
    </row>
    <row r="23" spans="1:17" s="1" customFormat="1" ht="14.25" customHeight="1" x14ac:dyDescent="0.4">
      <c r="A23" s="80" t="s">
        <v>279</v>
      </c>
      <c r="B23" s="81"/>
      <c r="C23" s="82" t="s">
        <v>43</v>
      </c>
      <c r="D23" s="42">
        <v>115290</v>
      </c>
      <c r="E23" s="43">
        <v>0.91975886893919678</v>
      </c>
      <c r="F23" s="42">
        <v>5120</v>
      </c>
      <c r="G23" s="43">
        <v>0.93414109829978498</v>
      </c>
      <c r="H23" s="42">
        <v>4370</v>
      </c>
      <c r="I23" s="43">
        <v>0.96612497138933395</v>
      </c>
      <c r="J23" s="42">
        <v>16470</v>
      </c>
      <c r="K23" s="43">
        <v>0.97176513449511204</v>
      </c>
      <c r="L23" s="42">
        <v>580</v>
      </c>
      <c r="M23" s="43">
        <v>0.98103448275862071</v>
      </c>
      <c r="N23" s="42">
        <v>2080</v>
      </c>
      <c r="O23" s="244">
        <v>0.94239078252520403</v>
      </c>
      <c r="P23" s="42">
        <v>160190</v>
      </c>
      <c r="Q23" s="43">
        <v>0.92747760402035151</v>
      </c>
    </row>
    <row r="24" spans="1:17" ht="14.25" customHeight="1" x14ac:dyDescent="0.35">
      <c r="A24" s="83" t="s">
        <v>280</v>
      </c>
      <c r="B24" s="77">
        <v>889</v>
      </c>
      <c r="C24" s="84" t="s">
        <v>127</v>
      </c>
      <c r="D24" s="40">
        <v>2030</v>
      </c>
      <c r="E24" s="41">
        <v>0.90998524348253818</v>
      </c>
      <c r="F24" s="40">
        <v>100</v>
      </c>
      <c r="G24" s="41">
        <v>0.93684210526315792</v>
      </c>
      <c r="H24" s="40">
        <v>40</v>
      </c>
      <c r="I24" s="41">
        <v>0.97297297297297303</v>
      </c>
      <c r="J24" s="40">
        <v>1930</v>
      </c>
      <c r="K24" s="41">
        <v>0.97300103842159913</v>
      </c>
      <c r="L24" s="40">
        <v>10</v>
      </c>
      <c r="M24" s="41">
        <v>1</v>
      </c>
      <c r="N24" s="40">
        <v>60</v>
      </c>
      <c r="O24" s="245">
        <v>0.98275862068965514</v>
      </c>
      <c r="P24" s="40">
        <v>4300</v>
      </c>
      <c r="Q24" s="41">
        <v>0.94110800744878953</v>
      </c>
    </row>
    <row r="25" spans="1:17" ht="14.25" customHeight="1" x14ac:dyDescent="0.35">
      <c r="A25" s="83" t="s">
        <v>281</v>
      </c>
      <c r="B25" s="77">
        <v>890</v>
      </c>
      <c r="C25" s="84" t="s">
        <v>417</v>
      </c>
      <c r="D25" s="40">
        <v>2580</v>
      </c>
      <c r="E25" s="41">
        <v>0.87393328161365402</v>
      </c>
      <c r="F25" s="40">
        <v>80</v>
      </c>
      <c r="G25" s="41">
        <v>0.9358974358974359</v>
      </c>
      <c r="H25" s="40">
        <v>10</v>
      </c>
      <c r="I25" s="41">
        <v>0.8571428571428571</v>
      </c>
      <c r="J25" s="40">
        <v>60</v>
      </c>
      <c r="K25" s="41">
        <v>0.94915254237288138</v>
      </c>
      <c r="L25" s="40">
        <v>10</v>
      </c>
      <c r="M25" s="41">
        <v>1</v>
      </c>
      <c r="N25" s="40">
        <v>10</v>
      </c>
      <c r="O25" s="245">
        <v>1</v>
      </c>
      <c r="P25" s="40">
        <v>3230</v>
      </c>
      <c r="Q25" s="41">
        <v>0.87995049504950495</v>
      </c>
    </row>
    <row r="26" spans="1:17" ht="14.25" customHeight="1" x14ac:dyDescent="0.35">
      <c r="A26" s="83" t="s">
        <v>282</v>
      </c>
      <c r="B26" s="77">
        <v>350</v>
      </c>
      <c r="C26" s="84" t="s">
        <v>48</v>
      </c>
      <c r="D26" s="40">
        <v>4460</v>
      </c>
      <c r="E26" s="41">
        <v>0.88754480286738346</v>
      </c>
      <c r="F26" s="40">
        <v>260</v>
      </c>
      <c r="G26" s="41">
        <v>0.93461538461538463</v>
      </c>
      <c r="H26" s="40">
        <v>360</v>
      </c>
      <c r="I26" s="41">
        <v>0.96153846153846156</v>
      </c>
      <c r="J26" s="40">
        <v>1700</v>
      </c>
      <c r="K26" s="41">
        <v>0.97414806110458285</v>
      </c>
      <c r="L26" s="40">
        <v>20</v>
      </c>
      <c r="M26" s="41">
        <v>1</v>
      </c>
      <c r="N26" s="40">
        <v>100</v>
      </c>
      <c r="O26" s="245">
        <v>0.92708333333333337</v>
      </c>
      <c r="P26" s="40">
        <v>7300</v>
      </c>
      <c r="Q26" s="41">
        <v>0.91858552631578949</v>
      </c>
    </row>
    <row r="27" spans="1:17" ht="14.25" customHeight="1" x14ac:dyDescent="0.35">
      <c r="A27" s="83" t="s">
        <v>283</v>
      </c>
      <c r="B27" s="77">
        <v>351</v>
      </c>
      <c r="C27" s="84" t="s">
        <v>49</v>
      </c>
      <c r="D27" s="40">
        <v>3360</v>
      </c>
      <c r="E27" s="41">
        <v>0.90903686087990487</v>
      </c>
      <c r="F27" s="40">
        <v>210</v>
      </c>
      <c r="G27" s="41">
        <v>0.93203883495145634</v>
      </c>
      <c r="H27" s="40">
        <v>120</v>
      </c>
      <c r="I27" s="41">
        <v>0.9826086956521739</v>
      </c>
      <c r="J27" s="40">
        <v>630</v>
      </c>
      <c r="K27" s="41">
        <v>0.96513470681458002</v>
      </c>
      <c r="L27" s="40">
        <v>20</v>
      </c>
      <c r="M27" s="41">
        <v>0.94444444444444442</v>
      </c>
      <c r="N27" s="40">
        <v>60</v>
      </c>
      <c r="O27" s="245">
        <v>1</v>
      </c>
      <c r="P27" s="40">
        <v>4550</v>
      </c>
      <c r="Q27" s="41">
        <v>0.92238346525945469</v>
      </c>
    </row>
    <row r="28" spans="1:17" ht="14.25" customHeight="1" x14ac:dyDescent="0.35">
      <c r="A28" s="83" t="s">
        <v>284</v>
      </c>
      <c r="B28" s="77">
        <v>895</v>
      </c>
      <c r="C28" s="84" t="s">
        <v>132</v>
      </c>
      <c r="D28" s="40">
        <v>6510</v>
      </c>
      <c r="E28" s="41">
        <v>0.9654165385797725</v>
      </c>
      <c r="F28" s="40">
        <v>200</v>
      </c>
      <c r="G28" s="41">
        <v>0.96517412935323388</v>
      </c>
      <c r="H28" s="40">
        <v>20</v>
      </c>
      <c r="I28" s="41">
        <v>1</v>
      </c>
      <c r="J28" s="40">
        <v>100</v>
      </c>
      <c r="K28" s="41">
        <v>0.97916666666666663</v>
      </c>
      <c r="L28" s="40" t="s">
        <v>661</v>
      </c>
      <c r="M28" s="41">
        <v>1</v>
      </c>
      <c r="N28" s="40">
        <v>30</v>
      </c>
      <c r="O28" s="245">
        <v>1</v>
      </c>
      <c r="P28" s="40">
        <v>7530</v>
      </c>
      <c r="Q28" s="41">
        <v>0.96387302430601673</v>
      </c>
    </row>
    <row r="29" spans="1:17" ht="14.25" customHeight="1" x14ac:dyDescent="0.35">
      <c r="A29" s="83" t="s">
        <v>285</v>
      </c>
      <c r="B29" s="77">
        <v>896</v>
      </c>
      <c r="C29" s="84" t="s">
        <v>619</v>
      </c>
      <c r="D29" s="40">
        <v>3190</v>
      </c>
      <c r="E29" s="41">
        <v>0.95736677115987456</v>
      </c>
      <c r="F29" s="40">
        <v>70</v>
      </c>
      <c r="G29" s="41">
        <v>0.94117647058823528</v>
      </c>
      <c r="H29" s="40">
        <v>10</v>
      </c>
      <c r="I29" s="41">
        <v>1</v>
      </c>
      <c r="J29" s="40">
        <v>40</v>
      </c>
      <c r="K29" s="41">
        <v>1</v>
      </c>
      <c r="L29" s="40">
        <v>10</v>
      </c>
      <c r="M29" s="41">
        <v>1</v>
      </c>
      <c r="N29" s="40">
        <v>10</v>
      </c>
      <c r="O29" s="245">
        <v>1</v>
      </c>
      <c r="P29" s="40">
        <v>6570</v>
      </c>
      <c r="Q29" s="41">
        <v>0.95965286236297198</v>
      </c>
    </row>
    <row r="30" spans="1:17" ht="14.25" customHeight="1" x14ac:dyDescent="0.35">
      <c r="A30" s="83" t="s">
        <v>286</v>
      </c>
      <c r="B30" s="77">
        <v>909</v>
      </c>
      <c r="C30" s="84" t="s">
        <v>135</v>
      </c>
      <c r="D30" s="40">
        <v>9520</v>
      </c>
      <c r="E30" s="41">
        <v>0.92075669994745135</v>
      </c>
      <c r="F30" s="40">
        <v>120</v>
      </c>
      <c r="G30" s="41">
        <v>0.94915254237288138</v>
      </c>
      <c r="H30" s="40">
        <v>10</v>
      </c>
      <c r="I30" s="41">
        <v>0.91666666666666663</v>
      </c>
      <c r="J30" s="40">
        <v>60</v>
      </c>
      <c r="K30" s="41">
        <v>0.96875</v>
      </c>
      <c r="L30" s="40">
        <v>20</v>
      </c>
      <c r="M30" s="41">
        <v>0.95652173913043481</v>
      </c>
      <c r="N30" s="40">
        <v>30</v>
      </c>
      <c r="O30" s="245">
        <v>0.88</v>
      </c>
      <c r="P30" s="40">
        <v>10140</v>
      </c>
      <c r="Q30" s="41">
        <v>0.92078524218210511</v>
      </c>
    </row>
    <row r="31" spans="1:17" ht="14.25" customHeight="1" x14ac:dyDescent="0.35">
      <c r="A31" s="83" t="s">
        <v>287</v>
      </c>
      <c r="B31" s="77">
        <v>876</v>
      </c>
      <c r="C31" s="84" t="s">
        <v>620</v>
      </c>
      <c r="D31" s="40">
        <v>2270</v>
      </c>
      <c r="E31" s="41">
        <v>0.92762577228596643</v>
      </c>
      <c r="F31" s="40">
        <v>20</v>
      </c>
      <c r="G31" s="41">
        <v>0.8666666666666667</v>
      </c>
      <c r="H31" s="40" t="s">
        <v>661</v>
      </c>
      <c r="I31" s="41">
        <v>1</v>
      </c>
      <c r="J31" s="40">
        <v>10</v>
      </c>
      <c r="K31" s="41">
        <v>0.8</v>
      </c>
      <c r="L31" s="40" t="s">
        <v>661</v>
      </c>
      <c r="M31" s="41">
        <v>1</v>
      </c>
      <c r="N31" s="40">
        <v>10</v>
      </c>
      <c r="O31" s="245">
        <v>0.88888888888888884</v>
      </c>
      <c r="P31" s="40">
        <v>2980</v>
      </c>
      <c r="Q31" s="41">
        <v>0.92624874287629899</v>
      </c>
    </row>
    <row r="32" spans="1:17" ht="14.25" customHeight="1" x14ac:dyDescent="0.35">
      <c r="A32" s="83" t="s">
        <v>288</v>
      </c>
      <c r="B32" s="77">
        <v>340</v>
      </c>
      <c r="C32" s="84" t="s">
        <v>42</v>
      </c>
      <c r="D32" s="40">
        <v>2960</v>
      </c>
      <c r="E32" s="41">
        <v>0.87685560053981104</v>
      </c>
      <c r="F32" s="40">
        <v>60</v>
      </c>
      <c r="G32" s="41">
        <v>0.875</v>
      </c>
      <c r="H32" s="40">
        <v>20</v>
      </c>
      <c r="I32" s="41">
        <v>0.95454545454545459</v>
      </c>
      <c r="J32" s="40">
        <v>30</v>
      </c>
      <c r="K32" s="41">
        <v>0.96551724137931039</v>
      </c>
      <c r="L32" s="40">
        <v>20</v>
      </c>
      <c r="M32" s="41">
        <v>1</v>
      </c>
      <c r="N32" s="40">
        <v>20</v>
      </c>
      <c r="O32" s="245">
        <v>1</v>
      </c>
      <c r="P32" s="40">
        <v>3460</v>
      </c>
      <c r="Q32" s="41">
        <v>0.87406123627960719</v>
      </c>
    </row>
    <row r="33" spans="1:17" ht="14.25" customHeight="1" x14ac:dyDescent="0.35">
      <c r="A33" s="83" t="s">
        <v>289</v>
      </c>
      <c r="B33" s="77">
        <v>888</v>
      </c>
      <c r="C33" s="84" t="s">
        <v>126</v>
      </c>
      <c r="D33" s="40">
        <v>21710</v>
      </c>
      <c r="E33" s="41">
        <v>0.93266706581310732</v>
      </c>
      <c r="F33" s="40">
        <v>560</v>
      </c>
      <c r="G33" s="41">
        <v>0.94474153297682706</v>
      </c>
      <c r="H33" s="40">
        <v>100</v>
      </c>
      <c r="I33" s="41">
        <v>0.92307692307692313</v>
      </c>
      <c r="J33" s="40">
        <v>3190</v>
      </c>
      <c r="K33" s="41">
        <v>0.97613814756671902</v>
      </c>
      <c r="L33" s="40">
        <v>80</v>
      </c>
      <c r="M33" s="41">
        <v>0.98780487804878048</v>
      </c>
      <c r="N33" s="40">
        <v>160</v>
      </c>
      <c r="O33" s="245">
        <v>0.92073170731707321</v>
      </c>
      <c r="P33" s="40">
        <v>26660</v>
      </c>
      <c r="Q33" s="41">
        <v>0.93398597201905409</v>
      </c>
    </row>
    <row r="34" spans="1:17" ht="14.25" customHeight="1" x14ac:dyDescent="0.35">
      <c r="A34" s="83" t="s">
        <v>290</v>
      </c>
      <c r="B34" s="77">
        <v>341</v>
      </c>
      <c r="C34" s="84" t="s">
        <v>44</v>
      </c>
      <c r="D34" s="40">
        <v>7110</v>
      </c>
      <c r="E34" s="41">
        <v>0.90015468991702996</v>
      </c>
      <c r="F34" s="40">
        <v>470</v>
      </c>
      <c r="G34" s="41">
        <v>0.89914163090128751</v>
      </c>
      <c r="H34" s="40">
        <v>310</v>
      </c>
      <c r="I34" s="41">
        <v>0.96065573770491808</v>
      </c>
      <c r="J34" s="40">
        <v>310</v>
      </c>
      <c r="K34" s="41">
        <v>0.96065573770491808</v>
      </c>
      <c r="L34" s="40">
        <v>80</v>
      </c>
      <c r="M34" s="41">
        <v>0.97590361445783136</v>
      </c>
      <c r="N34" s="40">
        <v>460</v>
      </c>
      <c r="O34" s="245">
        <v>0.94588744588744589</v>
      </c>
      <c r="P34" s="40">
        <v>9790</v>
      </c>
      <c r="Q34" s="41">
        <v>0.89893725730635599</v>
      </c>
    </row>
    <row r="35" spans="1:17" ht="14.25" customHeight="1" x14ac:dyDescent="0.35">
      <c r="A35" s="83" t="s">
        <v>291</v>
      </c>
      <c r="B35" s="77">
        <v>352</v>
      </c>
      <c r="C35" s="84" t="s">
        <v>50</v>
      </c>
      <c r="D35" s="40">
        <v>4770</v>
      </c>
      <c r="E35" s="41">
        <v>0.84881526525477036</v>
      </c>
      <c r="F35" s="40">
        <v>1070</v>
      </c>
      <c r="G35" s="41">
        <v>0.93158388003748827</v>
      </c>
      <c r="H35" s="40">
        <v>2130</v>
      </c>
      <c r="I35" s="41">
        <v>0.96621304551853593</v>
      </c>
      <c r="J35" s="40">
        <v>2770</v>
      </c>
      <c r="K35" s="41">
        <v>0.97511720158672921</v>
      </c>
      <c r="L35" s="40">
        <v>90</v>
      </c>
      <c r="M35" s="41">
        <v>0.9550561797752809</v>
      </c>
      <c r="N35" s="40">
        <v>630</v>
      </c>
      <c r="O35" s="245">
        <v>0.94117647058823528</v>
      </c>
      <c r="P35" s="40">
        <v>11890</v>
      </c>
      <c r="Q35" s="41">
        <v>0.91329576991001593</v>
      </c>
    </row>
    <row r="36" spans="1:17" ht="14.25" customHeight="1" x14ac:dyDescent="0.35">
      <c r="A36" s="83" t="s">
        <v>292</v>
      </c>
      <c r="B36" s="77">
        <v>353</v>
      </c>
      <c r="C36" s="84" t="s">
        <v>51</v>
      </c>
      <c r="D36" s="40">
        <v>3540</v>
      </c>
      <c r="E36" s="41">
        <v>0.91419700818515381</v>
      </c>
      <c r="F36" s="40">
        <v>210</v>
      </c>
      <c r="G36" s="41">
        <v>0.89047619047619042</v>
      </c>
      <c r="H36" s="40">
        <v>230</v>
      </c>
      <c r="I36" s="41">
        <v>0.96995708154506433</v>
      </c>
      <c r="J36" s="40">
        <v>2120</v>
      </c>
      <c r="K36" s="41">
        <v>0.95988673902784327</v>
      </c>
      <c r="L36" s="40">
        <v>20</v>
      </c>
      <c r="M36" s="41">
        <v>1</v>
      </c>
      <c r="N36" s="40">
        <v>30</v>
      </c>
      <c r="O36" s="245">
        <v>0.87878787878787878</v>
      </c>
      <c r="P36" s="40">
        <v>6180</v>
      </c>
      <c r="Q36" s="41">
        <v>0.93124089953082023</v>
      </c>
    </row>
    <row r="37" spans="1:17" ht="14.25" customHeight="1" x14ac:dyDescent="0.35">
      <c r="A37" s="83" t="s">
        <v>293</v>
      </c>
      <c r="B37" s="77">
        <v>354</v>
      </c>
      <c r="C37" s="84" t="s">
        <v>52</v>
      </c>
      <c r="D37" s="40">
        <v>3460</v>
      </c>
      <c r="E37" s="41">
        <v>0.92049725354148593</v>
      </c>
      <c r="F37" s="40">
        <v>210</v>
      </c>
      <c r="G37" s="41">
        <v>0.95609756097560972</v>
      </c>
      <c r="H37" s="40">
        <v>220</v>
      </c>
      <c r="I37" s="41">
        <v>0.97297297297297303</v>
      </c>
      <c r="J37" s="40">
        <v>1300</v>
      </c>
      <c r="K37" s="41">
        <v>0.97692307692307689</v>
      </c>
      <c r="L37" s="40">
        <v>10</v>
      </c>
      <c r="M37" s="41">
        <v>1</v>
      </c>
      <c r="N37" s="40">
        <v>50</v>
      </c>
      <c r="O37" s="245">
        <v>0.88</v>
      </c>
      <c r="P37" s="40">
        <v>5260</v>
      </c>
      <c r="Q37" s="41">
        <v>0.93764258555133084</v>
      </c>
    </row>
    <row r="38" spans="1:17" ht="14.25" customHeight="1" x14ac:dyDescent="0.35">
      <c r="A38" s="83" t="s">
        <v>294</v>
      </c>
      <c r="B38" s="77">
        <v>355</v>
      </c>
      <c r="C38" s="84" t="s">
        <v>53</v>
      </c>
      <c r="D38" s="40">
        <v>3580</v>
      </c>
      <c r="E38" s="41">
        <v>0.89670575097710781</v>
      </c>
      <c r="F38" s="40">
        <v>220</v>
      </c>
      <c r="G38" s="41">
        <v>0.9321266968325792</v>
      </c>
      <c r="H38" s="40">
        <v>260</v>
      </c>
      <c r="I38" s="41">
        <v>0.97674418604651159</v>
      </c>
      <c r="J38" s="40">
        <v>140</v>
      </c>
      <c r="K38" s="41">
        <v>0.97037037037037033</v>
      </c>
      <c r="L38" s="40">
        <v>10</v>
      </c>
      <c r="M38" s="41">
        <v>1</v>
      </c>
      <c r="N38" s="40">
        <v>90</v>
      </c>
      <c r="O38" s="245">
        <v>0.94623655913978499</v>
      </c>
      <c r="P38" s="40">
        <v>4870</v>
      </c>
      <c r="Q38" s="41">
        <v>0.91125718981101067</v>
      </c>
    </row>
    <row r="39" spans="1:17" ht="14.25" customHeight="1" x14ac:dyDescent="0.35">
      <c r="A39" s="83" t="s">
        <v>295</v>
      </c>
      <c r="B39" s="77">
        <v>343</v>
      </c>
      <c r="C39" s="84" t="s">
        <v>621</v>
      </c>
      <c r="D39" s="40">
        <v>3530</v>
      </c>
      <c r="E39" s="41">
        <v>0.91921768707482998</v>
      </c>
      <c r="F39" s="40">
        <v>90</v>
      </c>
      <c r="G39" s="41">
        <v>0.93181818181818177</v>
      </c>
      <c r="H39" s="40">
        <v>10</v>
      </c>
      <c r="I39" s="41">
        <v>0.9285714285714286</v>
      </c>
      <c r="J39" s="40">
        <v>30</v>
      </c>
      <c r="K39" s="41">
        <v>1</v>
      </c>
      <c r="L39" s="40">
        <v>10</v>
      </c>
      <c r="M39" s="41">
        <v>1</v>
      </c>
      <c r="N39" s="40">
        <v>20</v>
      </c>
      <c r="O39" s="245">
        <v>0.86956521739130432</v>
      </c>
      <c r="P39" s="40">
        <v>5560</v>
      </c>
      <c r="Q39" s="41">
        <v>0.93918675782655636</v>
      </c>
    </row>
    <row r="40" spans="1:17" ht="14.25" customHeight="1" x14ac:dyDescent="0.35">
      <c r="A40" s="83" t="s">
        <v>296</v>
      </c>
      <c r="B40" s="77">
        <v>342</v>
      </c>
      <c r="C40" s="84" t="s">
        <v>45</v>
      </c>
      <c r="D40" s="40">
        <v>3500</v>
      </c>
      <c r="E40" s="41">
        <v>0.92045779685264661</v>
      </c>
      <c r="F40" s="40">
        <v>50</v>
      </c>
      <c r="G40" s="41">
        <v>0.98076923076923073</v>
      </c>
      <c r="H40" s="40">
        <v>10</v>
      </c>
      <c r="I40" s="41">
        <v>1</v>
      </c>
      <c r="J40" s="40">
        <v>30</v>
      </c>
      <c r="K40" s="41">
        <v>0.97058823529411764</v>
      </c>
      <c r="L40" s="40">
        <v>10</v>
      </c>
      <c r="M40" s="41">
        <v>1</v>
      </c>
      <c r="N40" s="40">
        <v>10</v>
      </c>
      <c r="O40" s="245">
        <v>1</v>
      </c>
      <c r="P40" s="40">
        <v>3970</v>
      </c>
      <c r="Q40" s="41">
        <v>0.92239858906525574</v>
      </c>
    </row>
    <row r="41" spans="1:17" ht="14.25" customHeight="1" x14ac:dyDescent="0.35">
      <c r="A41" s="83" t="s">
        <v>297</v>
      </c>
      <c r="B41" s="77">
        <v>356</v>
      </c>
      <c r="C41" s="84" t="s">
        <v>54</v>
      </c>
      <c r="D41" s="40">
        <v>5050</v>
      </c>
      <c r="E41" s="41">
        <v>0.94114149821640902</v>
      </c>
      <c r="F41" s="40">
        <v>300</v>
      </c>
      <c r="G41" s="41">
        <v>0.96308724832214765</v>
      </c>
      <c r="H41" s="40">
        <v>70</v>
      </c>
      <c r="I41" s="41">
        <v>0.97222222222222221</v>
      </c>
      <c r="J41" s="40">
        <v>450</v>
      </c>
      <c r="K41" s="41">
        <v>0.97356828193832601</v>
      </c>
      <c r="L41" s="40">
        <v>40</v>
      </c>
      <c r="M41" s="41">
        <v>1</v>
      </c>
      <c r="N41" s="40">
        <v>80</v>
      </c>
      <c r="O41" s="245">
        <v>0.98684210526315785</v>
      </c>
      <c r="P41" s="40">
        <v>6210</v>
      </c>
      <c r="Q41" s="41">
        <v>0.94682565259426366</v>
      </c>
    </row>
    <row r="42" spans="1:17" ht="14.25" customHeight="1" x14ac:dyDescent="0.35">
      <c r="A42" s="83" t="s">
        <v>298</v>
      </c>
      <c r="B42" s="77">
        <v>357</v>
      </c>
      <c r="C42" s="84" t="s">
        <v>55</v>
      </c>
      <c r="D42" s="40">
        <v>4100</v>
      </c>
      <c r="E42" s="41">
        <v>0.932861328125</v>
      </c>
      <c r="F42" s="40">
        <v>170</v>
      </c>
      <c r="G42" s="41">
        <v>0.94047619047619047</v>
      </c>
      <c r="H42" s="40">
        <v>120</v>
      </c>
      <c r="I42" s="41">
        <v>0.97478991596638653</v>
      </c>
      <c r="J42" s="40">
        <v>570</v>
      </c>
      <c r="K42" s="41">
        <v>0.95993031358885017</v>
      </c>
      <c r="L42" s="40">
        <v>10</v>
      </c>
      <c r="M42" s="41">
        <v>1</v>
      </c>
      <c r="N42" s="40">
        <v>30</v>
      </c>
      <c r="O42" s="245">
        <v>1</v>
      </c>
      <c r="P42" s="40">
        <v>5010</v>
      </c>
      <c r="Q42" s="41">
        <v>0.93774940143655228</v>
      </c>
    </row>
    <row r="43" spans="1:17" ht="14.25" customHeight="1" x14ac:dyDescent="0.35">
      <c r="A43" s="83" t="s">
        <v>299</v>
      </c>
      <c r="B43" s="77">
        <v>358</v>
      </c>
      <c r="C43" s="84" t="s">
        <v>56</v>
      </c>
      <c r="D43" s="40">
        <v>3870</v>
      </c>
      <c r="E43" s="41">
        <v>0.94050698396275223</v>
      </c>
      <c r="F43" s="40">
        <v>350</v>
      </c>
      <c r="G43" s="41">
        <v>0.91737891737891741</v>
      </c>
      <c r="H43" s="40">
        <v>190</v>
      </c>
      <c r="I43" s="41">
        <v>0.97340425531914898</v>
      </c>
      <c r="J43" s="40">
        <v>740</v>
      </c>
      <c r="K43" s="41">
        <v>0.97162162162162158</v>
      </c>
      <c r="L43" s="40">
        <v>80</v>
      </c>
      <c r="M43" s="41">
        <v>0.98750000000000004</v>
      </c>
      <c r="N43" s="40">
        <v>90</v>
      </c>
      <c r="O43" s="245">
        <v>0.94680851063829785</v>
      </c>
      <c r="P43" s="40">
        <v>5590</v>
      </c>
      <c r="Q43" s="41">
        <v>0.9424177396280401</v>
      </c>
    </row>
    <row r="44" spans="1:17" ht="14.25" customHeight="1" x14ac:dyDescent="0.35">
      <c r="A44" s="83" t="s">
        <v>300</v>
      </c>
      <c r="B44" s="77">
        <v>877</v>
      </c>
      <c r="C44" s="84" t="s">
        <v>117</v>
      </c>
      <c r="D44" s="40">
        <v>4270</v>
      </c>
      <c r="E44" s="41">
        <v>0.93739742086752642</v>
      </c>
      <c r="F44" s="40">
        <v>120</v>
      </c>
      <c r="G44" s="41">
        <v>0.98347107438016534</v>
      </c>
      <c r="H44" s="40">
        <v>40</v>
      </c>
      <c r="I44" s="41">
        <v>0.94285714285714284</v>
      </c>
      <c r="J44" s="40">
        <v>120</v>
      </c>
      <c r="K44" s="41">
        <v>0.97560975609756095</v>
      </c>
      <c r="L44" s="40">
        <v>20</v>
      </c>
      <c r="M44" s="41">
        <v>1</v>
      </c>
      <c r="N44" s="40">
        <v>40</v>
      </c>
      <c r="O44" s="245">
        <v>0.89473684210526316</v>
      </c>
      <c r="P44" s="40">
        <v>4680</v>
      </c>
      <c r="Q44" s="41">
        <v>0.9387275832621691</v>
      </c>
    </row>
    <row r="45" spans="1:17" ht="14.25" customHeight="1" x14ac:dyDescent="0.35">
      <c r="A45" s="83" t="s">
        <v>301</v>
      </c>
      <c r="B45" s="77">
        <v>359</v>
      </c>
      <c r="C45" s="84" t="s">
        <v>57</v>
      </c>
      <c r="D45" s="40">
        <v>6520</v>
      </c>
      <c r="E45" s="41">
        <v>0.90787860208461069</v>
      </c>
      <c r="F45" s="40">
        <v>130</v>
      </c>
      <c r="G45" s="41">
        <v>0.921875</v>
      </c>
      <c r="H45" s="40">
        <v>70</v>
      </c>
      <c r="I45" s="41">
        <v>0.97222222222222221</v>
      </c>
      <c r="J45" s="40">
        <v>70</v>
      </c>
      <c r="K45" s="41">
        <v>0.97222222222222221</v>
      </c>
      <c r="L45" s="40">
        <v>20</v>
      </c>
      <c r="M45" s="41">
        <v>0.93333333333333335</v>
      </c>
      <c r="N45" s="40">
        <v>50</v>
      </c>
      <c r="O45" s="245">
        <v>0.92452830188679247</v>
      </c>
      <c r="P45" s="40">
        <v>7160</v>
      </c>
      <c r="Q45" s="41">
        <v>0.90986584684181104</v>
      </c>
    </row>
    <row r="46" spans="1:17" ht="14.25" customHeight="1" x14ac:dyDescent="0.35">
      <c r="A46" s="83" t="s">
        <v>302</v>
      </c>
      <c r="B46" s="77">
        <v>344</v>
      </c>
      <c r="C46" s="84" t="s">
        <v>622</v>
      </c>
      <c r="D46" s="40">
        <v>3410</v>
      </c>
      <c r="E46" s="41">
        <v>0.93671256958687377</v>
      </c>
      <c r="F46" s="40">
        <v>80</v>
      </c>
      <c r="G46" s="41">
        <v>0.97619047619047616</v>
      </c>
      <c r="H46" s="40">
        <v>10</v>
      </c>
      <c r="I46" s="41">
        <v>0.88888888888888884</v>
      </c>
      <c r="J46" s="40">
        <v>70</v>
      </c>
      <c r="K46" s="41">
        <v>1</v>
      </c>
      <c r="L46" s="40">
        <v>20</v>
      </c>
      <c r="M46" s="41">
        <v>1</v>
      </c>
      <c r="N46" s="40">
        <v>20</v>
      </c>
      <c r="O46" s="245">
        <v>0.94736842105263153</v>
      </c>
      <c r="P46" s="40">
        <v>7310</v>
      </c>
      <c r="Q46" s="41">
        <v>0.92804377564979479</v>
      </c>
    </row>
    <row r="47" spans="1:17" ht="14.25" customHeight="1" x14ac:dyDescent="0.35">
      <c r="A47" s="85"/>
      <c r="B47" s="77"/>
      <c r="C47" s="85"/>
      <c r="D47" s="40"/>
      <c r="E47" s="41"/>
      <c r="F47" s="40"/>
      <c r="G47" s="41"/>
      <c r="H47" s="40"/>
      <c r="I47" s="41"/>
      <c r="J47" s="40"/>
      <c r="K47" s="41"/>
      <c r="L47" s="40"/>
      <c r="M47" s="41"/>
      <c r="N47" s="40"/>
      <c r="O47" s="245"/>
      <c r="P47" s="40"/>
      <c r="Q47" s="41"/>
    </row>
    <row r="48" spans="1:17" s="1" customFormat="1" ht="14.25" customHeight="1" x14ac:dyDescent="0.4">
      <c r="A48" s="80" t="s">
        <v>263</v>
      </c>
      <c r="B48" s="81"/>
      <c r="C48" s="82" t="s">
        <v>338</v>
      </c>
      <c r="D48" s="42">
        <v>85020</v>
      </c>
      <c r="E48" s="43">
        <v>0.92000705716302045</v>
      </c>
      <c r="F48" s="42">
        <v>3980</v>
      </c>
      <c r="G48" s="43">
        <v>0.91053028399095248</v>
      </c>
      <c r="H48" s="42">
        <v>2630</v>
      </c>
      <c r="I48" s="43">
        <v>0.95969581749049426</v>
      </c>
      <c r="J48" s="42">
        <v>13140</v>
      </c>
      <c r="K48" s="43">
        <v>0.9496233163381782</v>
      </c>
      <c r="L48" s="42">
        <v>240</v>
      </c>
      <c r="M48" s="43">
        <v>0.96170212765957441</v>
      </c>
      <c r="N48" s="42">
        <v>1330</v>
      </c>
      <c r="O48" s="244">
        <v>0.93368500376789754</v>
      </c>
      <c r="P48" s="42">
        <v>118600</v>
      </c>
      <c r="Q48" s="43">
        <v>0.92187315559602701</v>
      </c>
    </row>
    <row r="49" spans="1:17" ht="14.25" customHeight="1" x14ac:dyDescent="0.35">
      <c r="A49" s="83" t="s">
        <v>264</v>
      </c>
      <c r="B49" s="77">
        <v>370</v>
      </c>
      <c r="C49" s="84" t="s">
        <v>623</v>
      </c>
      <c r="D49" s="40">
        <v>2640</v>
      </c>
      <c r="E49" s="41">
        <v>0.96252838758516279</v>
      </c>
      <c r="F49" s="40">
        <v>40</v>
      </c>
      <c r="G49" s="41">
        <v>1</v>
      </c>
      <c r="H49" s="40">
        <v>20</v>
      </c>
      <c r="I49" s="41">
        <v>1</v>
      </c>
      <c r="J49" s="40">
        <v>10</v>
      </c>
      <c r="K49" s="41">
        <v>1</v>
      </c>
      <c r="L49" s="40">
        <v>10</v>
      </c>
      <c r="M49" s="41">
        <v>1</v>
      </c>
      <c r="N49" s="40">
        <v>30</v>
      </c>
      <c r="O49" s="245">
        <v>0.9285714285714286</v>
      </c>
      <c r="P49" s="40">
        <v>5050</v>
      </c>
      <c r="Q49" s="41">
        <v>0.92530215969883101</v>
      </c>
    </row>
    <row r="50" spans="1:17" ht="14.25" customHeight="1" x14ac:dyDescent="0.35">
      <c r="A50" s="83" t="s">
        <v>265</v>
      </c>
      <c r="B50" s="77">
        <v>380</v>
      </c>
      <c r="C50" s="84" t="s">
        <v>62</v>
      </c>
      <c r="D50" s="40">
        <v>7290</v>
      </c>
      <c r="E50" s="41">
        <v>0.89375428963623882</v>
      </c>
      <c r="F50" s="40">
        <v>600</v>
      </c>
      <c r="G50" s="41">
        <v>0.87731092436974789</v>
      </c>
      <c r="H50" s="40">
        <v>250</v>
      </c>
      <c r="I50" s="41">
        <v>0.96031746031746035</v>
      </c>
      <c r="J50" s="40">
        <v>6180</v>
      </c>
      <c r="K50" s="41">
        <v>0.94242277211709524</v>
      </c>
      <c r="L50" s="40">
        <v>20</v>
      </c>
      <c r="M50" s="41">
        <v>0.94444444444444442</v>
      </c>
      <c r="N50" s="40">
        <v>190</v>
      </c>
      <c r="O50" s="245">
        <v>0.94845360824742264</v>
      </c>
      <c r="P50" s="40">
        <v>14530</v>
      </c>
      <c r="Q50" s="41">
        <v>0.91574309905692852</v>
      </c>
    </row>
    <row r="51" spans="1:17" ht="14.25" customHeight="1" x14ac:dyDescent="0.35">
      <c r="A51" s="83" t="s">
        <v>266</v>
      </c>
      <c r="B51" s="77">
        <v>381</v>
      </c>
      <c r="C51" s="84" t="s">
        <v>63</v>
      </c>
      <c r="D51" s="40">
        <v>3780</v>
      </c>
      <c r="E51" s="41">
        <v>0.92386994448850124</v>
      </c>
      <c r="F51" s="40">
        <v>180</v>
      </c>
      <c r="G51" s="41">
        <v>0.89714285714285713</v>
      </c>
      <c r="H51" s="40">
        <v>40</v>
      </c>
      <c r="I51" s="41">
        <v>1</v>
      </c>
      <c r="J51" s="40">
        <v>720</v>
      </c>
      <c r="K51" s="41">
        <v>0.95856353591160226</v>
      </c>
      <c r="L51" s="40">
        <v>10</v>
      </c>
      <c r="M51" s="41">
        <v>1</v>
      </c>
      <c r="N51" s="40">
        <v>40</v>
      </c>
      <c r="O51" s="245">
        <v>0.89473684210526316</v>
      </c>
      <c r="P51" s="40">
        <v>4920</v>
      </c>
      <c r="Q51" s="41">
        <v>0.92384240454914701</v>
      </c>
    </row>
    <row r="52" spans="1:17" ht="14.25" customHeight="1" x14ac:dyDescent="0.35">
      <c r="A52" s="83" t="s">
        <v>267</v>
      </c>
      <c r="B52" s="77">
        <v>371</v>
      </c>
      <c r="C52" s="84" t="s">
        <v>59</v>
      </c>
      <c r="D52" s="40">
        <v>5790</v>
      </c>
      <c r="E52" s="41">
        <v>0.93974447513812154</v>
      </c>
      <c r="F52" s="40">
        <v>160</v>
      </c>
      <c r="G52" s="41">
        <v>0.95092024539877296</v>
      </c>
      <c r="H52" s="40">
        <v>80</v>
      </c>
      <c r="I52" s="41">
        <v>0.97333333333333338</v>
      </c>
      <c r="J52" s="40">
        <v>180</v>
      </c>
      <c r="K52" s="41">
        <v>0.9831460674157303</v>
      </c>
      <c r="L52" s="40">
        <v>10</v>
      </c>
      <c r="M52" s="41">
        <v>1</v>
      </c>
      <c r="N52" s="40">
        <v>90</v>
      </c>
      <c r="O52" s="245">
        <v>0.85227272727272729</v>
      </c>
      <c r="P52" s="40">
        <v>6750</v>
      </c>
      <c r="Q52" s="41">
        <v>0.9347664936990363</v>
      </c>
    </row>
    <row r="53" spans="1:17" ht="14.25" customHeight="1" x14ac:dyDescent="0.35">
      <c r="A53" s="83" t="s">
        <v>268</v>
      </c>
      <c r="B53" s="77">
        <v>811</v>
      </c>
      <c r="C53" s="84" t="s">
        <v>82</v>
      </c>
      <c r="D53" s="40">
        <v>6210</v>
      </c>
      <c r="E53" s="41">
        <v>0.94168814432989689</v>
      </c>
      <c r="F53" s="40">
        <v>110</v>
      </c>
      <c r="G53" s="41">
        <v>0.9910714285714286</v>
      </c>
      <c r="H53" s="40">
        <v>10</v>
      </c>
      <c r="I53" s="41">
        <v>1</v>
      </c>
      <c r="J53" s="40">
        <v>20</v>
      </c>
      <c r="K53" s="41">
        <v>1</v>
      </c>
      <c r="L53" s="40" t="s">
        <v>661</v>
      </c>
      <c r="M53" s="41">
        <v>1</v>
      </c>
      <c r="N53" s="40">
        <v>30</v>
      </c>
      <c r="O53" s="245">
        <v>0.92592592592592593</v>
      </c>
      <c r="P53" s="40">
        <v>6780</v>
      </c>
      <c r="Q53" s="41">
        <v>0.94086417932458344</v>
      </c>
    </row>
    <row r="54" spans="1:17" ht="14.25" customHeight="1" x14ac:dyDescent="0.35">
      <c r="A54" s="83" t="s">
        <v>269</v>
      </c>
      <c r="B54" s="77">
        <v>810</v>
      </c>
      <c r="C54" s="84" t="s">
        <v>330</v>
      </c>
      <c r="D54" s="40">
        <v>5170</v>
      </c>
      <c r="E54" s="41">
        <v>0.90019342359767895</v>
      </c>
      <c r="F54" s="40">
        <v>170</v>
      </c>
      <c r="G54" s="41">
        <v>0.91954022988505746</v>
      </c>
      <c r="H54" s="40">
        <v>110</v>
      </c>
      <c r="I54" s="41">
        <v>0.94690265486725667</v>
      </c>
      <c r="J54" s="40">
        <v>80</v>
      </c>
      <c r="K54" s="41">
        <v>1</v>
      </c>
      <c r="L54" s="40" t="s">
        <v>661</v>
      </c>
      <c r="M54" s="41">
        <v>1</v>
      </c>
      <c r="N54" s="40">
        <v>140</v>
      </c>
      <c r="O54" s="245">
        <v>0.96527777777777779</v>
      </c>
      <c r="P54" s="40">
        <v>5800</v>
      </c>
      <c r="Q54" s="41">
        <v>0.90403170227429364</v>
      </c>
    </row>
    <row r="55" spans="1:17" ht="14.25" customHeight="1" x14ac:dyDescent="0.35">
      <c r="A55" s="83" t="s">
        <v>270</v>
      </c>
      <c r="B55" s="77">
        <v>382</v>
      </c>
      <c r="C55" s="84" t="s">
        <v>64</v>
      </c>
      <c r="D55" s="40">
        <v>6650</v>
      </c>
      <c r="E55" s="41">
        <v>0.93003310261811611</v>
      </c>
      <c r="F55" s="40">
        <v>610</v>
      </c>
      <c r="G55" s="41">
        <v>0.89326765188834156</v>
      </c>
      <c r="H55" s="40">
        <v>240</v>
      </c>
      <c r="I55" s="41">
        <v>0.95319148936170217</v>
      </c>
      <c r="J55" s="40">
        <v>2740</v>
      </c>
      <c r="K55" s="41">
        <v>0.95695001824151771</v>
      </c>
      <c r="L55" s="40">
        <v>20</v>
      </c>
      <c r="M55" s="41">
        <v>0.9375</v>
      </c>
      <c r="N55" s="40">
        <v>150</v>
      </c>
      <c r="O55" s="245">
        <v>0.93421052631578949</v>
      </c>
      <c r="P55" s="40">
        <v>10680</v>
      </c>
      <c r="Q55" s="41">
        <v>0.93125409759295685</v>
      </c>
    </row>
    <row r="56" spans="1:17" ht="14.25" customHeight="1" x14ac:dyDescent="0.35">
      <c r="A56" s="83" t="s">
        <v>271</v>
      </c>
      <c r="B56" s="77">
        <v>383</v>
      </c>
      <c r="C56" s="84" t="s">
        <v>624</v>
      </c>
      <c r="D56" s="40">
        <v>10220</v>
      </c>
      <c r="E56" s="41">
        <v>0.90960673058109964</v>
      </c>
      <c r="F56" s="40">
        <v>760</v>
      </c>
      <c r="G56" s="41">
        <v>0.91087811271297514</v>
      </c>
      <c r="H56" s="40">
        <v>1050</v>
      </c>
      <c r="I56" s="41">
        <v>0.9569377990430622</v>
      </c>
      <c r="J56" s="40">
        <v>810</v>
      </c>
      <c r="K56" s="41">
        <v>0.93308550185873607</v>
      </c>
      <c r="L56" s="40">
        <v>60</v>
      </c>
      <c r="M56" s="41">
        <v>0.967741935483871</v>
      </c>
      <c r="N56" s="40">
        <v>160</v>
      </c>
      <c r="O56" s="245">
        <v>0.91025641025641024</v>
      </c>
      <c r="P56" s="40">
        <v>16460</v>
      </c>
      <c r="Q56" s="41">
        <v>0.91491947736250379</v>
      </c>
    </row>
    <row r="57" spans="1:17" ht="14.25" customHeight="1" x14ac:dyDescent="0.35">
      <c r="A57" s="83" t="s">
        <v>272</v>
      </c>
      <c r="B57" s="77">
        <v>812</v>
      </c>
      <c r="C57" s="84" t="s">
        <v>625</v>
      </c>
      <c r="D57" s="40">
        <v>1180</v>
      </c>
      <c r="E57" s="41">
        <v>0.85641891891891897</v>
      </c>
      <c r="F57" s="40">
        <v>20</v>
      </c>
      <c r="G57" s="41">
        <v>0.94736842105263153</v>
      </c>
      <c r="H57" s="40" t="s">
        <v>661</v>
      </c>
      <c r="I57" s="41">
        <v>1</v>
      </c>
      <c r="J57" s="40">
        <v>10</v>
      </c>
      <c r="K57" s="41">
        <v>1</v>
      </c>
      <c r="L57" s="40">
        <v>0</v>
      </c>
      <c r="M57" s="41" t="s">
        <v>482</v>
      </c>
      <c r="N57" s="40" t="s">
        <v>661</v>
      </c>
      <c r="O57" s="245">
        <v>0.75</v>
      </c>
      <c r="P57" s="40">
        <v>3570</v>
      </c>
      <c r="Q57" s="41">
        <v>0.89994394618834084</v>
      </c>
    </row>
    <row r="58" spans="1:17" ht="14.25" customHeight="1" x14ac:dyDescent="0.35">
      <c r="A58" s="83" t="s">
        <v>273</v>
      </c>
      <c r="B58" s="77">
        <v>813</v>
      </c>
      <c r="C58" s="84" t="s">
        <v>84</v>
      </c>
      <c r="D58" s="40">
        <v>3260</v>
      </c>
      <c r="E58" s="41">
        <v>0.93412990196078427</v>
      </c>
      <c r="F58" s="40">
        <v>50</v>
      </c>
      <c r="G58" s="41">
        <v>0.98148148148148151</v>
      </c>
      <c r="H58" s="40">
        <v>20</v>
      </c>
      <c r="I58" s="41">
        <v>1</v>
      </c>
      <c r="J58" s="40">
        <v>150</v>
      </c>
      <c r="K58" s="41">
        <v>0.98648648648648651</v>
      </c>
      <c r="L58" s="40">
        <v>10</v>
      </c>
      <c r="M58" s="41">
        <v>1</v>
      </c>
      <c r="N58" s="40">
        <v>10</v>
      </c>
      <c r="O58" s="245">
        <v>0.84615384615384615</v>
      </c>
      <c r="P58" s="40">
        <v>3640</v>
      </c>
      <c r="Q58" s="41">
        <v>0.93294861225611436</v>
      </c>
    </row>
    <row r="59" spans="1:17" ht="14.25" customHeight="1" x14ac:dyDescent="0.35">
      <c r="A59" s="83" t="s">
        <v>274</v>
      </c>
      <c r="B59" s="77">
        <v>815</v>
      </c>
      <c r="C59" s="84" t="s">
        <v>85</v>
      </c>
      <c r="D59" s="40">
        <v>10780</v>
      </c>
      <c r="E59" s="41">
        <v>0.93588197086387681</v>
      </c>
      <c r="F59" s="40">
        <v>200</v>
      </c>
      <c r="G59" s="41">
        <v>0.94897959183673475</v>
      </c>
      <c r="H59" s="40">
        <v>50</v>
      </c>
      <c r="I59" s="41">
        <v>0.82222222222222219</v>
      </c>
      <c r="J59" s="40">
        <v>130</v>
      </c>
      <c r="K59" s="41">
        <v>0.96124031007751942</v>
      </c>
      <c r="L59" s="40">
        <v>10</v>
      </c>
      <c r="M59" s="41">
        <v>1</v>
      </c>
      <c r="N59" s="40">
        <v>30</v>
      </c>
      <c r="O59" s="245">
        <v>0.96969696969696972</v>
      </c>
      <c r="P59" s="40">
        <v>11570</v>
      </c>
      <c r="Q59" s="41">
        <v>0.93260756868843964</v>
      </c>
    </row>
    <row r="60" spans="1:17" ht="14.25" customHeight="1" x14ac:dyDescent="0.35">
      <c r="A60" s="83" t="s">
        <v>275</v>
      </c>
      <c r="B60" s="77">
        <v>372</v>
      </c>
      <c r="C60" s="84" t="s">
        <v>60</v>
      </c>
      <c r="D60" s="40">
        <v>5110</v>
      </c>
      <c r="E60" s="41">
        <v>0.90683108240360144</v>
      </c>
      <c r="F60" s="40">
        <v>130</v>
      </c>
      <c r="G60" s="41">
        <v>0.93600000000000005</v>
      </c>
      <c r="H60" s="40">
        <v>80</v>
      </c>
      <c r="I60" s="41">
        <v>0.98765432098765427</v>
      </c>
      <c r="J60" s="40">
        <v>430</v>
      </c>
      <c r="K60" s="41">
        <v>0.95852534562211977</v>
      </c>
      <c r="L60" s="40">
        <v>10</v>
      </c>
      <c r="M60" s="41">
        <v>1</v>
      </c>
      <c r="N60" s="40">
        <v>50</v>
      </c>
      <c r="O60" s="245">
        <v>0.84444444444444444</v>
      </c>
      <c r="P60" s="40">
        <v>6140</v>
      </c>
      <c r="Q60" s="41">
        <v>0.90980136763269293</v>
      </c>
    </row>
    <row r="61" spans="1:17" ht="14.25" customHeight="1" x14ac:dyDescent="0.35">
      <c r="A61" s="83" t="s">
        <v>276</v>
      </c>
      <c r="B61" s="77">
        <v>373</v>
      </c>
      <c r="C61" s="84" t="s">
        <v>61</v>
      </c>
      <c r="D61" s="40">
        <v>8280</v>
      </c>
      <c r="E61" s="41">
        <v>0.90177600579920258</v>
      </c>
      <c r="F61" s="40">
        <v>730</v>
      </c>
      <c r="G61" s="41">
        <v>0.88995873452544705</v>
      </c>
      <c r="H61" s="40">
        <v>630</v>
      </c>
      <c r="I61" s="41">
        <v>0.9633757961783439</v>
      </c>
      <c r="J61" s="40">
        <v>1400</v>
      </c>
      <c r="K61" s="41">
        <v>0.95007132667617689</v>
      </c>
      <c r="L61" s="40">
        <v>50</v>
      </c>
      <c r="M61" s="41">
        <v>0.91836734693877553</v>
      </c>
      <c r="N61" s="40">
        <v>360</v>
      </c>
      <c r="O61" s="245">
        <v>0.95774647887323938</v>
      </c>
      <c r="P61" s="40">
        <v>11820</v>
      </c>
      <c r="Q61" s="41">
        <v>0.9127897140923702</v>
      </c>
    </row>
    <row r="62" spans="1:17" ht="14.25" customHeight="1" x14ac:dyDescent="0.35">
      <c r="A62" s="83" t="s">
        <v>277</v>
      </c>
      <c r="B62" s="77">
        <v>384</v>
      </c>
      <c r="C62" s="84" t="s">
        <v>626</v>
      </c>
      <c r="D62" s="40">
        <v>5350</v>
      </c>
      <c r="E62" s="41">
        <v>0.91722720478325859</v>
      </c>
      <c r="F62" s="40">
        <v>160</v>
      </c>
      <c r="G62" s="41">
        <v>0.95541401273885351</v>
      </c>
      <c r="H62" s="40">
        <v>60</v>
      </c>
      <c r="I62" s="41">
        <v>1</v>
      </c>
      <c r="J62" s="40">
        <v>210</v>
      </c>
      <c r="K62" s="41">
        <v>0.97584541062801933</v>
      </c>
      <c r="L62" s="40">
        <v>10</v>
      </c>
      <c r="M62" s="41">
        <v>0.90909090909090906</v>
      </c>
      <c r="N62" s="40">
        <v>30</v>
      </c>
      <c r="O62" s="245">
        <v>0.96551724137931039</v>
      </c>
      <c r="P62" s="40">
        <v>7400</v>
      </c>
      <c r="Q62" s="41">
        <v>0.92278566599053413</v>
      </c>
    </row>
    <row r="63" spans="1:17" ht="14.25" customHeight="1" x14ac:dyDescent="0.35">
      <c r="A63" s="83" t="s">
        <v>278</v>
      </c>
      <c r="B63" s="77">
        <v>816</v>
      </c>
      <c r="C63" s="84" t="s">
        <v>86</v>
      </c>
      <c r="D63" s="40">
        <v>3310</v>
      </c>
      <c r="E63" s="41">
        <v>0.9347234814143246</v>
      </c>
      <c r="F63" s="40">
        <v>70</v>
      </c>
      <c r="G63" s="41">
        <v>0.9726027397260274</v>
      </c>
      <c r="H63" s="40">
        <v>10</v>
      </c>
      <c r="I63" s="41">
        <v>1</v>
      </c>
      <c r="J63" s="40">
        <v>60</v>
      </c>
      <c r="K63" s="41">
        <v>0.984375</v>
      </c>
      <c r="L63" s="40">
        <v>10</v>
      </c>
      <c r="M63" s="41">
        <v>1</v>
      </c>
      <c r="N63" s="40">
        <v>20</v>
      </c>
      <c r="O63" s="245">
        <v>0.95238095238095233</v>
      </c>
      <c r="P63" s="40">
        <v>3500</v>
      </c>
      <c r="Q63" s="41">
        <v>0.93689320388349517</v>
      </c>
    </row>
    <row r="64" spans="1:17" ht="14.25" customHeight="1" x14ac:dyDescent="0.35">
      <c r="A64" s="85"/>
      <c r="B64" s="77"/>
      <c r="C64" s="85"/>
      <c r="D64" s="40"/>
      <c r="E64" s="41"/>
      <c r="F64" s="40"/>
      <c r="G64" s="41"/>
      <c r="H64" s="40"/>
      <c r="I64" s="41"/>
      <c r="J64" s="40"/>
      <c r="K64" s="41"/>
      <c r="L64" s="40"/>
      <c r="M64" s="41"/>
      <c r="N64" s="40"/>
      <c r="O64" s="245"/>
      <c r="P64" s="40"/>
      <c r="Q64" s="41"/>
    </row>
    <row r="65" spans="1:17" s="1" customFormat="1" ht="14.25" customHeight="1" x14ac:dyDescent="0.4">
      <c r="A65" s="80" t="s">
        <v>253</v>
      </c>
      <c r="B65" s="81"/>
      <c r="C65" s="82" t="s">
        <v>627</v>
      </c>
      <c r="D65" s="42">
        <v>68960</v>
      </c>
      <c r="E65" s="43">
        <v>0.94309332173156402</v>
      </c>
      <c r="F65" s="42">
        <v>3750</v>
      </c>
      <c r="G65" s="43">
        <v>0.92933333333333334</v>
      </c>
      <c r="H65" s="42">
        <v>2450</v>
      </c>
      <c r="I65" s="43">
        <v>0.95710784313725494</v>
      </c>
      <c r="J65" s="42">
        <v>7750</v>
      </c>
      <c r="K65" s="43">
        <v>0.97046685581635284</v>
      </c>
      <c r="L65" s="42">
        <v>160</v>
      </c>
      <c r="M65" s="43">
        <v>0.97560975609756095</v>
      </c>
      <c r="N65" s="42">
        <v>700</v>
      </c>
      <c r="O65" s="244">
        <v>0.91535150645624108</v>
      </c>
      <c r="P65" s="42">
        <v>101450</v>
      </c>
      <c r="Q65" s="43">
        <v>0.94061348000078848</v>
      </c>
    </row>
    <row r="66" spans="1:17" ht="14.25" customHeight="1" x14ac:dyDescent="0.35">
      <c r="A66" s="83" t="s">
        <v>254</v>
      </c>
      <c r="B66" s="77">
        <v>831</v>
      </c>
      <c r="C66" s="84" t="s">
        <v>95</v>
      </c>
      <c r="D66" s="40">
        <v>3700</v>
      </c>
      <c r="E66" s="41">
        <v>0.89940508382909679</v>
      </c>
      <c r="F66" s="40">
        <v>370</v>
      </c>
      <c r="G66" s="41">
        <v>0.90080428954423597</v>
      </c>
      <c r="H66" s="40">
        <v>210</v>
      </c>
      <c r="I66" s="41">
        <v>0.95121951219512191</v>
      </c>
      <c r="J66" s="40">
        <v>1050</v>
      </c>
      <c r="K66" s="41">
        <v>0.96197718631178708</v>
      </c>
      <c r="L66" s="40">
        <v>20</v>
      </c>
      <c r="M66" s="41">
        <v>0.9375</v>
      </c>
      <c r="N66" s="40">
        <v>90</v>
      </c>
      <c r="O66" s="245">
        <v>0.86956521739130432</v>
      </c>
      <c r="P66" s="40">
        <v>5860</v>
      </c>
      <c r="Q66" s="41">
        <v>0.90646868066222908</v>
      </c>
    </row>
    <row r="67" spans="1:17" ht="14.25" customHeight="1" x14ac:dyDescent="0.35">
      <c r="A67" s="83" t="s">
        <v>255</v>
      </c>
      <c r="B67" s="77">
        <v>830</v>
      </c>
      <c r="C67" s="84" t="s">
        <v>93</v>
      </c>
      <c r="D67" s="40">
        <v>14960</v>
      </c>
      <c r="E67" s="41">
        <v>0.95473993849445116</v>
      </c>
      <c r="F67" s="40">
        <v>350</v>
      </c>
      <c r="G67" s="41">
        <v>0.96829971181556196</v>
      </c>
      <c r="H67" s="40">
        <v>50</v>
      </c>
      <c r="I67" s="41">
        <v>0.96</v>
      </c>
      <c r="J67" s="40">
        <v>170</v>
      </c>
      <c r="K67" s="41">
        <v>0.98787878787878791</v>
      </c>
      <c r="L67" s="40">
        <v>30</v>
      </c>
      <c r="M67" s="41">
        <v>0.9642857142857143</v>
      </c>
      <c r="N67" s="40">
        <v>20</v>
      </c>
      <c r="O67" s="245">
        <v>1</v>
      </c>
      <c r="P67" s="40">
        <v>16040</v>
      </c>
      <c r="Q67" s="41">
        <v>0.95486002868009223</v>
      </c>
    </row>
    <row r="68" spans="1:17" ht="14.25" customHeight="1" x14ac:dyDescent="0.35">
      <c r="A68" s="83" t="s">
        <v>256</v>
      </c>
      <c r="B68" s="77">
        <v>856</v>
      </c>
      <c r="C68" s="84" t="s">
        <v>104</v>
      </c>
      <c r="D68" s="40">
        <v>2770</v>
      </c>
      <c r="E68" s="41">
        <v>0.85972523499638465</v>
      </c>
      <c r="F68" s="40">
        <v>540</v>
      </c>
      <c r="G68" s="41">
        <v>0.89667896678966785</v>
      </c>
      <c r="H68" s="40">
        <v>880</v>
      </c>
      <c r="I68" s="41">
        <v>0.94204545454545452</v>
      </c>
      <c r="J68" s="40">
        <v>3720</v>
      </c>
      <c r="K68" s="41">
        <v>0.96911093204405052</v>
      </c>
      <c r="L68" s="40">
        <v>20</v>
      </c>
      <c r="M68" s="41">
        <v>1</v>
      </c>
      <c r="N68" s="40">
        <v>190</v>
      </c>
      <c r="O68" s="245">
        <v>0.89784946236559138</v>
      </c>
      <c r="P68" s="40">
        <v>9150</v>
      </c>
      <c r="Q68" s="41">
        <v>0.91544679921345862</v>
      </c>
    </row>
    <row r="69" spans="1:17" ht="14.25" customHeight="1" x14ac:dyDescent="0.35">
      <c r="A69" s="83" t="s">
        <v>257</v>
      </c>
      <c r="B69" s="77">
        <v>855</v>
      </c>
      <c r="C69" s="84" t="s">
        <v>628</v>
      </c>
      <c r="D69" s="40">
        <v>8190</v>
      </c>
      <c r="E69" s="41">
        <v>0.95798729848558861</v>
      </c>
      <c r="F69" s="40">
        <v>390</v>
      </c>
      <c r="G69" s="41">
        <v>0.94344473007712082</v>
      </c>
      <c r="H69" s="40">
        <v>100</v>
      </c>
      <c r="I69" s="41">
        <v>0.94897959183673475</v>
      </c>
      <c r="J69" s="40">
        <v>750</v>
      </c>
      <c r="K69" s="41">
        <v>0.96510067114093956</v>
      </c>
      <c r="L69" s="40">
        <v>20</v>
      </c>
      <c r="M69" s="41">
        <v>1</v>
      </c>
      <c r="N69" s="40">
        <v>30</v>
      </c>
      <c r="O69" s="245">
        <v>0.96666666666666667</v>
      </c>
      <c r="P69" s="40">
        <v>13990</v>
      </c>
      <c r="Q69" s="41">
        <v>0.94640177231472877</v>
      </c>
    </row>
    <row r="70" spans="1:17" ht="14.25" customHeight="1" x14ac:dyDescent="0.35">
      <c r="A70" s="83" t="s">
        <v>258</v>
      </c>
      <c r="B70" s="77">
        <v>925</v>
      </c>
      <c r="C70" s="84" t="s">
        <v>139</v>
      </c>
      <c r="D70" s="40">
        <v>14140</v>
      </c>
      <c r="E70" s="41">
        <v>0.95290623674162067</v>
      </c>
      <c r="F70" s="40">
        <v>330</v>
      </c>
      <c r="G70" s="41">
        <v>0.95783132530120485</v>
      </c>
      <c r="H70" s="40">
        <v>60</v>
      </c>
      <c r="I70" s="41">
        <v>0.967741935483871</v>
      </c>
      <c r="J70" s="40">
        <v>230</v>
      </c>
      <c r="K70" s="41">
        <v>0.99555555555555553</v>
      </c>
      <c r="L70" s="40">
        <v>0</v>
      </c>
      <c r="M70" s="41" t="s">
        <v>482</v>
      </c>
      <c r="N70" s="40">
        <v>70</v>
      </c>
      <c r="O70" s="245">
        <v>0.95588235294117652</v>
      </c>
      <c r="P70" s="40">
        <v>15790</v>
      </c>
      <c r="Q70" s="41">
        <v>0.94907524702305546</v>
      </c>
    </row>
    <row r="71" spans="1:17" ht="14.25" customHeight="1" x14ac:dyDescent="0.35">
      <c r="A71" s="83" t="s">
        <v>259</v>
      </c>
      <c r="B71" s="77">
        <v>928</v>
      </c>
      <c r="C71" s="84" t="s">
        <v>629</v>
      </c>
      <c r="D71" s="40">
        <v>10000</v>
      </c>
      <c r="E71" s="41">
        <v>0.94868460538161448</v>
      </c>
      <c r="F71" s="40">
        <v>600</v>
      </c>
      <c r="G71" s="41">
        <v>0.93377483443708609</v>
      </c>
      <c r="H71" s="40">
        <v>510</v>
      </c>
      <c r="I71" s="41">
        <v>0.98235294117647054</v>
      </c>
      <c r="J71" s="40">
        <v>560</v>
      </c>
      <c r="K71" s="41">
        <v>0.97686832740213525</v>
      </c>
      <c r="L71" s="40">
        <v>30</v>
      </c>
      <c r="M71" s="41">
        <v>1</v>
      </c>
      <c r="N71" s="40">
        <v>90</v>
      </c>
      <c r="O71" s="245">
        <v>0.94565217391304346</v>
      </c>
      <c r="P71" s="40">
        <v>16390</v>
      </c>
      <c r="Q71" s="41">
        <v>0.94668130795510008</v>
      </c>
    </row>
    <row r="72" spans="1:17" ht="14.25" customHeight="1" x14ac:dyDescent="0.35">
      <c r="A72" s="83" t="s">
        <v>260</v>
      </c>
      <c r="B72" s="77">
        <v>892</v>
      </c>
      <c r="C72" s="84" t="s">
        <v>630</v>
      </c>
      <c r="D72" s="40">
        <v>3100</v>
      </c>
      <c r="E72" s="41">
        <v>0.90210016155088857</v>
      </c>
      <c r="F72" s="40">
        <v>620</v>
      </c>
      <c r="G72" s="41">
        <v>0.9069020866773676</v>
      </c>
      <c r="H72" s="40">
        <v>520</v>
      </c>
      <c r="I72" s="41">
        <v>0.96183206106870234</v>
      </c>
      <c r="J72" s="40">
        <v>950</v>
      </c>
      <c r="K72" s="41">
        <v>0.97789473684210526</v>
      </c>
      <c r="L72" s="40">
        <v>20</v>
      </c>
      <c r="M72" s="41">
        <v>0.94444444444444442</v>
      </c>
      <c r="N72" s="40">
        <v>130</v>
      </c>
      <c r="O72" s="245">
        <v>0.90839694656488545</v>
      </c>
      <c r="P72" s="40">
        <v>6740</v>
      </c>
      <c r="Q72" s="41">
        <v>0.92227825571047162</v>
      </c>
    </row>
    <row r="73" spans="1:17" ht="14.25" customHeight="1" x14ac:dyDescent="0.35">
      <c r="A73" s="83" t="s">
        <v>261</v>
      </c>
      <c r="B73" s="77">
        <v>891</v>
      </c>
      <c r="C73" s="84" t="s">
        <v>631</v>
      </c>
      <c r="D73" s="40">
        <v>11620</v>
      </c>
      <c r="E73" s="41">
        <v>0.9440475165705432</v>
      </c>
      <c r="F73" s="40">
        <v>530</v>
      </c>
      <c r="G73" s="41">
        <v>0.94896030245746688</v>
      </c>
      <c r="H73" s="40">
        <v>120</v>
      </c>
      <c r="I73" s="41">
        <v>0.94782608695652171</v>
      </c>
      <c r="J73" s="40">
        <v>330</v>
      </c>
      <c r="K73" s="41">
        <v>0.96676737160120851</v>
      </c>
      <c r="L73" s="40">
        <v>30</v>
      </c>
      <c r="M73" s="41">
        <v>0.96875</v>
      </c>
      <c r="N73" s="40">
        <v>70</v>
      </c>
      <c r="O73" s="245">
        <v>0.90277777777777779</v>
      </c>
      <c r="P73" s="40">
        <v>16880</v>
      </c>
      <c r="Q73" s="41">
        <v>0.94023219997630614</v>
      </c>
    </row>
    <row r="74" spans="1:17" ht="14.25" customHeight="1" x14ac:dyDescent="0.35">
      <c r="A74" s="83" t="s">
        <v>262</v>
      </c>
      <c r="B74" s="77">
        <v>857</v>
      </c>
      <c r="C74" s="84" t="s">
        <v>632</v>
      </c>
      <c r="D74" s="40">
        <v>490</v>
      </c>
      <c r="E74" s="41">
        <v>0.97773279352226716</v>
      </c>
      <c r="F74" s="40">
        <v>10</v>
      </c>
      <c r="G74" s="41">
        <v>1</v>
      </c>
      <c r="H74" s="40" t="s">
        <v>661</v>
      </c>
      <c r="I74" s="41">
        <v>1</v>
      </c>
      <c r="J74" s="40" t="s">
        <v>661</v>
      </c>
      <c r="K74" s="41">
        <v>1</v>
      </c>
      <c r="L74" s="40">
        <v>0</v>
      </c>
      <c r="M74" s="41" t="s">
        <v>482</v>
      </c>
      <c r="N74" s="40" t="s">
        <v>661</v>
      </c>
      <c r="O74" s="245">
        <v>1</v>
      </c>
      <c r="P74" s="40">
        <v>610</v>
      </c>
      <c r="Q74" s="41">
        <v>0.97024793388429753</v>
      </c>
    </row>
    <row r="75" spans="1:17" ht="14.25" customHeight="1" x14ac:dyDescent="0.35">
      <c r="A75" s="85"/>
      <c r="B75" s="77"/>
      <c r="C75" s="85"/>
      <c r="D75" s="40"/>
      <c r="E75" s="41"/>
      <c r="F75" s="40"/>
      <c r="G75" s="41"/>
      <c r="H75" s="40"/>
      <c r="I75" s="41"/>
      <c r="J75" s="40"/>
      <c r="K75" s="41"/>
      <c r="L75" s="40"/>
      <c r="M75" s="41"/>
      <c r="N75" s="40"/>
      <c r="O75" s="245"/>
      <c r="P75" s="40"/>
      <c r="Q75" s="41"/>
    </row>
    <row r="76" spans="1:17" ht="14.25" customHeight="1" x14ac:dyDescent="0.35">
      <c r="A76" s="80" t="s">
        <v>238</v>
      </c>
      <c r="B76" s="81"/>
      <c r="C76" s="80" t="s">
        <v>633</v>
      </c>
      <c r="D76" s="40">
        <v>75150</v>
      </c>
      <c r="E76" s="41">
        <v>0.92324479693405015</v>
      </c>
      <c r="F76" s="40">
        <v>4970</v>
      </c>
      <c r="G76" s="41">
        <v>0.92430038252466273</v>
      </c>
      <c r="H76" s="40">
        <v>4430</v>
      </c>
      <c r="I76" s="41">
        <v>0.95487364620938631</v>
      </c>
      <c r="J76" s="40">
        <v>14120</v>
      </c>
      <c r="K76" s="41">
        <v>0.95991501416430591</v>
      </c>
      <c r="L76" s="40">
        <v>240</v>
      </c>
      <c r="M76" s="41">
        <v>0.99574468085106382</v>
      </c>
      <c r="N76" s="40">
        <v>2020</v>
      </c>
      <c r="O76" s="245">
        <v>0.93072736269173673</v>
      </c>
      <c r="P76" s="40">
        <v>133690</v>
      </c>
      <c r="Q76" s="41">
        <v>0.93380108910298609</v>
      </c>
    </row>
    <row r="77" spans="1:17" ht="14.25" customHeight="1" x14ac:dyDescent="0.35">
      <c r="A77" s="83" t="s">
        <v>239</v>
      </c>
      <c r="B77" s="77">
        <v>330</v>
      </c>
      <c r="C77" s="84" t="s">
        <v>634</v>
      </c>
      <c r="D77" s="40">
        <v>5820</v>
      </c>
      <c r="E77" s="41">
        <v>0.85068728522336767</v>
      </c>
      <c r="F77" s="40">
        <v>1150</v>
      </c>
      <c r="G77" s="41">
        <v>0.87326388888888884</v>
      </c>
      <c r="H77" s="40">
        <v>1530</v>
      </c>
      <c r="I77" s="41">
        <v>0.92628832354859747</v>
      </c>
      <c r="J77" s="40">
        <v>5350</v>
      </c>
      <c r="K77" s="41">
        <v>0.93276055285767645</v>
      </c>
      <c r="L77" s="40">
        <v>40</v>
      </c>
      <c r="M77" s="41">
        <v>1</v>
      </c>
      <c r="N77" s="40">
        <v>1150</v>
      </c>
      <c r="O77" s="245">
        <v>0.91637630662020908</v>
      </c>
      <c r="P77" s="40">
        <v>31140</v>
      </c>
      <c r="Q77" s="41">
        <v>0.91996916950350049</v>
      </c>
    </row>
    <row r="78" spans="1:17" ht="14.25" customHeight="1" x14ac:dyDescent="0.35">
      <c r="A78" s="83" t="s">
        <v>240</v>
      </c>
      <c r="B78" s="77">
        <v>331</v>
      </c>
      <c r="C78" s="84" t="s">
        <v>635</v>
      </c>
      <c r="D78" s="40">
        <v>3690</v>
      </c>
      <c r="E78" s="41">
        <v>0.93143631436314367</v>
      </c>
      <c r="F78" s="40">
        <v>320</v>
      </c>
      <c r="G78" s="41">
        <v>0.93518518518518523</v>
      </c>
      <c r="H78" s="40">
        <v>660</v>
      </c>
      <c r="I78" s="41">
        <v>0.98491704374057321</v>
      </c>
      <c r="J78" s="40">
        <v>1130</v>
      </c>
      <c r="K78" s="41">
        <v>0.9832007073386384</v>
      </c>
      <c r="L78" s="40">
        <v>10</v>
      </c>
      <c r="M78" s="41">
        <v>1</v>
      </c>
      <c r="N78" s="40">
        <v>110</v>
      </c>
      <c r="O78" s="245">
        <v>0.91891891891891897</v>
      </c>
      <c r="P78" s="40">
        <v>7750</v>
      </c>
      <c r="Q78" s="41">
        <v>0.948026824864586</v>
      </c>
    </row>
    <row r="79" spans="1:17" ht="14.25" customHeight="1" x14ac:dyDescent="0.35">
      <c r="A79" s="83" t="s">
        <v>241</v>
      </c>
      <c r="B79" s="77">
        <v>332</v>
      </c>
      <c r="C79" s="84" t="s">
        <v>37</v>
      </c>
      <c r="D79" s="40">
        <v>5270</v>
      </c>
      <c r="E79" s="41">
        <v>0.92233194075199387</v>
      </c>
      <c r="F79" s="40">
        <v>410</v>
      </c>
      <c r="G79" s="41">
        <v>0.93154034229828853</v>
      </c>
      <c r="H79" s="40">
        <v>200</v>
      </c>
      <c r="I79" s="41">
        <v>0.94444444444444442</v>
      </c>
      <c r="J79" s="40">
        <v>640</v>
      </c>
      <c r="K79" s="41">
        <v>0.96255850234009366</v>
      </c>
      <c r="L79" s="40">
        <v>10</v>
      </c>
      <c r="M79" s="41">
        <v>1</v>
      </c>
      <c r="N79" s="40">
        <v>150</v>
      </c>
      <c r="O79" s="245">
        <v>0.95238095238095233</v>
      </c>
      <c r="P79" s="40">
        <v>7300</v>
      </c>
      <c r="Q79" s="41">
        <v>0.92167602355196498</v>
      </c>
    </row>
    <row r="80" spans="1:17" ht="14.25" customHeight="1" x14ac:dyDescent="0.35">
      <c r="A80" s="83" t="s">
        <v>242</v>
      </c>
      <c r="B80" s="77">
        <v>884</v>
      </c>
      <c r="C80" s="84" t="s">
        <v>329</v>
      </c>
      <c r="D80" s="40">
        <v>3540</v>
      </c>
      <c r="E80" s="41">
        <v>0.89221218961625282</v>
      </c>
      <c r="F80" s="40">
        <v>60</v>
      </c>
      <c r="G80" s="41">
        <v>0.96610169491525422</v>
      </c>
      <c r="H80" s="40">
        <v>10</v>
      </c>
      <c r="I80" s="41">
        <v>0.9</v>
      </c>
      <c r="J80" s="40">
        <v>20</v>
      </c>
      <c r="K80" s="41">
        <v>0.91666666666666663</v>
      </c>
      <c r="L80" s="40" t="s">
        <v>661</v>
      </c>
      <c r="M80" s="41">
        <v>1</v>
      </c>
      <c r="N80" s="40">
        <v>10</v>
      </c>
      <c r="O80" s="245">
        <v>0.81818181818181823</v>
      </c>
      <c r="P80" s="40">
        <v>3700</v>
      </c>
      <c r="Q80" s="41">
        <v>0.89072220719502304</v>
      </c>
    </row>
    <row r="81" spans="1:17" ht="14.25" customHeight="1" x14ac:dyDescent="0.35">
      <c r="A81" s="83" t="s">
        <v>243</v>
      </c>
      <c r="B81" s="77">
        <v>333</v>
      </c>
      <c r="C81" s="84" t="s">
        <v>636</v>
      </c>
      <c r="D81" s="40">
        <v>2630</v>
      </c>
      <c r="E81" s="41">
        <v>0.93066666666666664</v>
      </c>
      <c r="F81" s="40">
        <v>350</v>
      </c>
      <c r="G81" s="41">
        <v>0.95977011494252873</v>
      </c>
      <c r="H81" s="40">
        <v>590</v>
      </c>
      <c r="I81" s="41">
        <v>0.97457627118644063</v>
      </c>
      <c r="J81" s="40">
        <v>1650</v>
      </c>
      <c r="K81" s="41">
        <v>0.98360655737704916</v>
      </c>
      <c r="L81" s="40">
        <v>10</v>
      </c>
      <c r="M81" s="41">
        <v>1</v>
      </c>
      <c r="N81" s="40">
        <v>200</v>
      </c>
      <c r="O81" s="245">
        <v>0.98461538461538467</v>
      </c>
      <c r="P81" s="40">
        <v>8600</v>
      </c>
      <c r="Q81" s="41">
        <v>0.95930232558139539</v>
      </c>
    </row>
    <row r="82" spans="1:17" ht="14.25" customHeight="1" x14ac:dyDescent="0.35">
      <c r="A82" s="83" t="s">
        <v>244</v>
      </c>
      <c r="B82" s="77">
        <v>893</v>
      </c>
      <c r="C82" s="84" t="s">
        <v>130</v>
      </c>
      <c r="D82" s="40">
        <v>5380</v>
      </c>
      <c r="E82" s="41">
        <v>0.91372257344737817</v>
      </c>
      <c r="F82" s="40">
        <v>130</v>
      </c>
      <c r="G82" s="41">
        <v>0.9140625</v>
      </c>
      <c r="H82" s="40">
        <v>10</v>
      </c>
      <c r="I82" s="41">
        <v>0.5714285714285714</v>
      </c>
      <c r="J82" s="40">
        <v>30</v>
      </c>
      <c r="K82" s="41">
        <v>1</v>
      </c>
      <c r="L82" s="40">
        <v>20</v>
      </c>
      <c r="M82" s="41">
        <v>1</v>
      </c>
      <c r="N82" s="40">
        <v>10</v>
      </c>
      <c r="O82" s="245">
        <v>0.9</v>
      </c>
      <c r="P82" s="40">
        <v>5780</v>
      </c>
      <c r="Q82" s="41">
        <v>0.90714162199550408</v>
      </c>
    </row>
    <row r="83" spans="1:17" ht="14.25" customHeight="1" x14ac:dyDescent="0.35">
      <c r="A83" s="83" t="s">
        <v>245</v>
      </c>
      <c r="B83" s="77">
        <v>334</v>
      </c>
      <c r="C83" s="84" t="s">
        <v>39</v>
      </c>
      <c r="D83" s="40">
        <v>3690</v>
      </c>
      <c r="E83" s="41">
        <v>0.95115332428765265</v>
      </c>
      <c r="F83" s="40">
        <v>310</v>
      </c>
      <c r="G83" s="41">
        <v>0.95859872611464969</v>
      </c>
      <c r="H83" s="40">
        <v>90</v>
      </c>
      <c r="I83" s="41">
        <v>0.96703296703296704</v>
      </c>
      <c r="J83" s="40">
        <v>500</v>
      </c>
      <c r="K83" s="41">
        <v>0.98207171314741037</v>
      </c>
      <c r="L83" s="40">
        <v>20</v>
      </c>
      <c r="M83" s="41">
        <v>1</v>
      </c>
      <c r="N83" s="40">
        <v>40</v>
      </c>
      <c r="O83" s="245">
        <v>0.97368421052631582</v>
      </c>
      <c r="P83" s="40">
        <v>4990</v>
      </c>
      <c r="Q83" s="41">
        <v>0.95693108974358976</v>
      </c>
    </row>
    <row r="84" spans="1:17" ht="14.25" customHeight="1" x14ac:dyDescent="0.35">
      <c r="A84" s="83" t="s">
        <v>246</v>
      </c>
      <c r="B84" s="77">
        <v>860</v>
      </c>
      <c r="C84" s="84" t="s">
        <v>106</v>
      </c>
      <c r="D84" s="40">
        <v>15460</v>
      </c>
      <c r="E84" s="41">
        <v>0.94475709942428354</v>
      </c>
      <c r="F84" s="40">
        <v>440</v>
      </c>
      <c r="G84" s="41">
        <v>0.94965675057208243</v>
      </c>
      <c r="H84" s="40">
        <v>130</v>
      </c>
      <c r="I84" s="41">
        <v>0.88976377952755903</v>
      </c>
      <c r="J84" s="40">
        <v>590</v>
      </c>
      <c r="K84" s="41">
        <v>0.97627118644067801</v>
      </c>
      <c r="L84" s="40">
        <v>40</v>
      </c>
      <c r="M84" s="41">
        <v>1</v>
      </c>
      <c r="N84" s="40">
        <v>70</v>
      </c>
      <c r="O84" s="245">
        <v>0.97101449275362317</v>
      </c>
      <c r="P84" s="40">
        <v>17950</v>
      </c>
      <c r="Q84" s="41">
        <v>0.94590529247910859</v>
      </c>
    </row>
    <row r="85" spans="1:17" ht="14.25" customHeight="1" x14ac:dyDescent="0.35">
      <c r="A85" s="83" t="s">
        <v>247</v>
      </c>
      <c r="B85" s="77">
        <v>861</v>
      </c>
      <c r="C85" s="84" t="s">
        <v>107</v>
      </c>
      <c r="D85" s="40">
        <v>4220</v>
      </c>
      <c r="E85" s="41">
        <v>0.8902063078017548</v>
      </c>
      <c r="F85" s="40">
        <v>240</v>
      </c>
      <c r="G85" s="41">
        <v>0.88559322033898302</v>
      </c>
      <c r="H85" s="40">
        <v>170</v>
      </c>
      <c r="I85" s="41">
        <v>0.94578313253012047</v>
      </c>
      <c r="J85" s="40">
        <v>790</v>
      </c>
      <c r="K85" s="41">
        <v>0.94696969696969702</v>
      </c>
      <c r="L85" s="40">
        <v>20</v>
      </c>
      <c r="M85" s="41">
        <v>0.94117647058823528</v>
      </c>
      <c r="N85" s="40">
        <v>90</v>
      </c>
      <c r="O85" s="245">
        <v>0.90909090909090906</v>
      </c>
      <c r="P85" s="40">
        <v>5800</v>
      </c>
      <c r="Q85" s="41">
        <v>0.90203518454639531</v>
      </c>
    </row>
    <row r="86" spans="1:17" ht="14.25" customHeight="1" x14ac:dyDescent="0.35">
      <c r="A86" s="83" t="s">
        <v>248</v>
      </c>
      <c r="B86" s="77">
        <v>894</v>
      </c>
      <c r="C86" s="84" t="s">
        <v>131</v>
      </c>
      <c r="D86" s="40">
        <v>3300</v>
      </c>
      <c r="E86" s="41">
        <v>0.91750075826508948</v>
      </c>
      <c r="F86" s="40">
        <v>160</v>
      </c>
      <c r="G86" s="41">
        <v>0.96226415094339623</v>
      </c>
      <c r="H86" s="40">
        <v>110</v>
      </c>
      <c r="I86" s="41">
        <v>0.99056603773584906</v>
      </c>
      <c r="J86" s="40">
        <v>200</v>
      </c>
      <c r="K86" s="41">
        <v>0.94607843137254899</v>
      </c>
      <c r="L86" s="40">
        <v>10</v>
      </c>
      <c r="M86" s="41">
        <v>1</v>
      </c>
      <c r="N86" s="40">
        <v>30</v>
      </c>
      <c r="O86" s="245">
        <v>0.96666666666666667</v>
      </c>
      <c r="P86" s="40">
        <v>4180</v>
      </c>
      <c r="Q86" s="41">
        <v>0.90887347524515671</v>
      </c>
    </row>
    <row r="87" spans="1:17" ht="14.25" customHeight="1" x14ac:dyDescent="0.35">
      <c r="A87" s="83" t="s">
        <v>249</v>
      </c>
      <c r="B87" s="77">
        <v>335</v>
      </c>
      <c r="C87" s="84" t="s">
        <v>637</v>
      </c>
      <c r="D87" s="40">
        <v>3430</v>
      </c>
      <c r="E87" s="41">
        <v>0.93793706293706292</v>
      </c>
      <c r="F87" s="40">
        <v>290</v>
      </c>
      <c r="G87" s="41">
        <v>0.9285714285714286</v>
      </c>
      <c r="H87" s="40">
        <v>280</v>
      </c>
      <c r="I87" s="41">
        <v>0.98576512455516019</v>
      </c>
      <c r="J87" s="40">
        <v>1330</v>
      </c>
      <c r="K87" s="41">
        <v>0.9759217456734387</v>
      </c>
      <c r="L87" s="40">
        <v>10</v>
      </c>
      <c r="M87" s="41">
        <v>1</v>
      </c>
      <c r="N87" s="40">
        <v>50</v>
      </c>
      <c r="O87" s="245">
        <v>0.94339622641509435</v>
      </c>
      <c r="P87" s="40">
        <v>6970</v>
      </c>
      <c r="Q87" s="41">
        <v>0.95554918267852018</v>
      </c>
    </row>
    <row r="88" spans="1:17" ht="14.25" customHeight="1" x14ac:dyDescent="0.35">
      <c r="A88" s="86" t="s">
        <v>250</v>
      </c>
      <c r="B88" s="77">
        <v>937</v>
      </c>
      <c r="C88" s="84" t="s">
        <v>638</v>
      </c>
      <c r="D88" s="40">
        <v>5730</v>
      </c>
      <c r="E88" s="41">
        <v>0.94102250916070496</v>
      </c>
      <c r="F88" s="40">
        <v>260</v>
      </c>
      <c r="G88" s="41">
        <v>0.96078431372549022</v>
      </c>
      <c r="H88" s="40">
        <v>60</v>
      </c>
      <c r="I88" s="41">
        <v>0.953125</v>
      </c>
      <c r="J88" s="40">
        <v>370</v>
      </c>
      <c r="K88" s="41">
        <v>0.98907103825136611</v>
      </c>
      <c r="L88" s="40">
        <v>10</v>
      </c>
      <c r="M88" s="41">
        <v>1</v>
      </c>
      <c r="N88" s="40">
        <v>50</v>
      </c>
      <c r="O88" s="245">
        <v>0.97777777777777775</v>
      </c>
      <c r="P88" s="40">
        <v>11310</v>
      </c>
      <c r="Q88" s="41">
        <v>0.94712643678160924</v>
      </c>
    </row>
    <row r="89" spans="1:17" ht="14.25" customHeight="1" x14ac:dyDescent="0.35">
      <c r="A89" s="83" t="s">
        <v>251</v>
      </c>
      <c r="B89" s="77">
        <v>336</v>
      </c>
      <c r="C89" s="84" t="s">
        <v>639</v>
      </c>
      <c r="D89" s="40">
        <v>2250</v>
      </c>
      <c r="E89" s="41">
        <v>0.93605683836589693</v>
      </c>
      <c r="F89" s="40">
        <v>460</v>
      </c>
      <c r="G89" s="41">
        <v>0.9366812227074236</v>
      </c>
      <c r="H89" s="40">
        <v>520</v>
      </c>
      <c r="I89" s="41">
        <v>0.98455598455598459</v>
      </c>
      <c r="J89" s="40">
        <v>1110</v>
      </c>
      <c r="K89" s="41">
        <v>0.99095840867992768</v>
      </c>
      <c r="L89" s="40">
        <v>10</v>
      </c>
      <c r="M89" s="41">
        <v>1</v>
      </c>
      <c r="N89" s="40">
        <v>40</v>
      </c>
      <c r="O89" s="245">
        <v>0.86486486486486491</v>
      </c>
      <c r="P89" s="40">
        <v>6000</v>
      </c>
      <c r="Q89" s="41">
        <v>0.96116019336556091</v>
      </c>
    </row>
    <row r="90" spans="1:17" ht="14.25" customHeight="1" x14ac:dyDescent="0.35">
      <c r="A90" s="83" t="s">
        <v>252</v>
      </c>
      <c r="B90" s="77">
        <v>885</v>
      </c>
      <c r="C90" s="84" t="s">
        <v>124</v>
      </c>
      <c r="D90" s="40">
        <v>10750</v>
      </c>
      <c r="E90" s="41">
        <v>0.93071056547619047</v>
      </c>
      <c r="F90" s="40">
        <v>390</v>
      </c>
      <c r="G90" s="41">
        <v>0.93401015228426398</v>
      </c>
      <c r="H90" s="40">
        <v>70</v>
      </c>
      <c r="I90" s="41">
        <v>0.971830985915493</v>
      </c>
      <c r="J90" s="40">
        <v>400</v>
      </c>
      <c r="K90" s="41">
        <v>0.97029702970297027</v>
      </c>
      <c r="L90" s="40">
        <v>20</v>
      </c>
      <c r="M90" s="41">
        <v>1</v>
      </c>
      <c r="N90" s="40">
        <v>40</v>
      </c>
      <c r="O90" s="245">
        <v>0.97435897435897434</v>
      </c>
      <c r="P90" s="40">
        <v>12210</v>
      </c>
      <c r="Q90" s="41">
        <v>0.93316405930051605</v>
      </c>
    </row>
    <row r="91" spans="1:17" ht="14.25" customHeight="1" x14ac:dyDescent="0.35">
      <c r="A91" s="85"/>
      <c r="B91" s="77"/>
      <c r="C91" s="85"/>
      <c r="D91" s="42"/>
      <c r="E91" s="43"/>
      <c r="F91" s="42"/>
      <c r="G91" s="43"/>
      <c r="H91" s="42"/>
      <c r="I91" s="43"/>
      <c r="J91" s="42"/>
      <c r="K91" s="43"/>
      <c r="L91" s="42"/>
      <c r="M91" s="43"/>
      <c r="N91" s="42"/>
      <c r="O91" s="244"/>
      <c r="P91" s="42"/>
      <c r="Q91" s="43"/>
    </row>
    <row r="92" spans="1:17" ht="14.25" customHeight="1" x14ac:dyDescent="0.35">
      <c r="A92" s="87" t="s">
        <v>209</v>
      </c>
      <c r="B92" s="81"/>
      <c r="C92" s="80" t="s">
        <v>339</v>
      </c>
      <c r="D92" s="42">
        <v>100710</v>
      </c>
      <c r="E92" s="43">
        <v>0.92572881086662961</v>
      </c>
      <c r="F92" s="42">
        <v>5720</v>
      </c>
      <c r="G92" s="43">
        <v>0.9362334032145353</v>
      </c>
      <c r="H92" s="42">
        <v>4230</v>
      </c>
      <c r="I92" s="43">
        <v>0.97328605200945628</v>
      </c>
      <c r="J92" s="42">
        <v>7870</v>
      </c>
      <c r="K92" s="43">
        <v>0.9754764930114358</v>
      </c>
      <c r="L92" s="42">
        <v>460</v>
      </c>
      <c r="M92" s="43">
        <v>0.99132321041214755</v>
      </c>
      <c r="N92" s="42">
        <v>1320</v>
      </c>
      <c r="O92" s="244">
        <v>0.95464852607709749</v>
      </c>
      <c r="P92" s="42">
        <v>131950</v>
      </c>
      <c r="Q92" s="43">
        <v>0.93004380314351975</v>
      </c>
    </row>
    <row r="93" spans="1:17" ht="14.25" customHeight="1" x14ac:dyDescent="0.35">
      <c r="A93" s="83" t="s">
        <v>210</v>
      </c>
      <c r="B93" s="77">
        <v>822</v>
      </c>
      <c r="C93" s="84" t="s">
        <v>88</v>
      </c>
      <c r="D93" s="40">
        <v>2280</v>
      </c>
      <c r="E93" s="41">
        <v>0.95606326889279436</v>
      </c>
      <c r="F93" s="40">
        <v>280</v>
      </c>
      <c r="G93" s="41">
        <v>0.9257950530035336</v>
      </c>
      <c r="H93" s="40">
        <v>230</v>
      </c>
      <c r="I93" s="41">
        <v>0.96902654867256632</v>
      </c>
      <c r="J93" s="40">
        <v>480</v>
      </c>
      <c r="K93" s="41">
        <v>0.975103734439834</v>
      </c>
      <c r="L93" s="40">
        <v>10</v>
      </c>
      <c r="M93" s="41">
        <v>1</v>
      </c>
      <c r="N93" s="40">
        <v>40</v>
      </c>
      <c r="O93" s="245">
        <v>0.97297297297297303</v>
      </c>
      <c r="P93" s="40">
        <v>3870</v>
      </c>
      <c r="Q93" s="41">
        <v>0.95579110651499488</v>
      </c>
    </row>
    <row r="94" spans="1:17" ht="14.25" customHeight="1" x14ac:dyDescent="0.35">
      <c r="A94" s="83" t="s">
        <v>211</v>
      </c>
      <c r="B94" s="77">
        <v>873</v>
      </c>
      <c r="C94" s="84" t="s">
        <v>114</v>
      </c>
      <c r="D94" s="40">
        <v>10890</v>
      </c>
      <c r="E94" s="41">
        <v>0.93785570038553334</v>
      </c>
      <c r="F94" s="40">
        <v>570</v>
      </c>
      <c r="G94" s="41">
        <v>0.94190140845070425</v>
      </c>
      <c r="H94" s="40">
        <v>170</v>
      </c>
      <c r="I94" s="41">
        <v>0.97023809523809523</v>
      </c>
      <c r="J94" s="40">
        <v>410</v>
      </c>
      <c r="K94" s="41">
        <v>0.97815533980582525</v>
      </c>
      <c r="L94" s="40">
        <v>70</v>
      </c>
      <c r="M94" s="41">
        <v>1</v>
      </c>
      <c r="N94" s="40">
        <v>90</v>
      </c>
      <c r="O94" s="245">
        <v>0.95652173913043481</v>
      </c>
      <c r="P94" s="40">
        <v>12920</v>
      </c>
      <c r="Q94" s="41">
        <v>0.94099883855981414</v>
      </c>
    </row>
    <row r="95" spans="1:17" ht="14.25" customHeight="1" x14ac:dyDescent="0.35">
      <c r="A95" s="83" t="s">
        <v>212</v>
      </c>
      <c r="B95" s="77">
        <v>823</v>
      </c>
      <c r="C95" s="84" t="s">
        <v>89</v>
      </c>
      <c r="D95" s="40">
        <v>5220</v>
      </c>
      <c r="E95" s="41">
        <v>0.92048285112090433</v>
      </c>
      <c r="F95" s="40">
        <v>220</v>
      </c>
      <c r="G95" s="41">
        <v>0.91162790697674423</v>
      </c>
      <c r="H95" s="40">
        <v>120</v>
      </c>
      <c r="I95" s="41">
        <v>0.95161290322580649</v>
      </c>
      <c r="J95" s="40">
        <v>80</v>
      </c>
      <c r="K95" s="41">
        <v>0.96385542168674698</v>
      </c>
      <c r="L95" s="40">
        <v>20</v>
      </c>
      <c r="M95" s="41">
        <v>1</v>
      </c>
      <c r="N95" s="40">
        <v>30</v>
      </c>
      <c r="O95" s="245">
        <v>1</v>
      </c>
      <c r="P95" s="40">
        <v>6050</v>
      </c>
      <c r="Q95" s="41">
        <v>0.92311507936507942</v>
      </c>
    </row>
    <row r="96" spans="1:17" ht="14.25" customHeight="1" x14ac:dyDescent="0.35">
      <c r="A96" s="83" t="s">
        <v>213</v>
      </c>
      <c r="B96" s="77">
        <v>881</v>
      </c>
      <c r="C96" s="84" t="s">
        <v>121</v>
      </c>
      <c r="D96" s="40">
        <v>27040</v>
      </c>
      <c r="E96" s="41">
        <v>0.9231423604689869</v>
      </c>
      <c r="F96" s="40">
        <v>1190</v>
      </c>
      <c r="G96" s="41">
        <v>0.93170320404721751</v>
      </c>
      <c r="H96" s="40">
        <v>940</v>
      </c>
      <c r="I96" s="41">
        <v>0.98181818181818181</v>
      </c>
      <c r="J96" s="40">
        <v>770</v>
      </c>
      <c r="K96" s="41">
        <v>0.98961038961038961</v>
      </c>
      <c r="L96" s="40">
        <v>120</v>
      </c>
      <c r="M96" s="41">
        <v>0.98360655737704916</v>
      </c>
      <c r="N96" s="40">
        <v>290</v>
      </c>
      <c r="O96" s="245">
        <v>0.94178082191780821</v>
      </c>
      <c r="P96" s="40">
        <v>32220</v>
      </c>
      <c r="Q96" s="41">
        <v>0.92717678100263856</v>
      </c>
    </row>
    <row r="97" spans="1:17" ht="14.25" customHeight="1" x14ac:dyDescent="0.35">
      <c r="A97" s="83" t="s">
        <v>214</v>
      </c>
      <c r="B97" s="77">
        <v>919</v>
      </c>
      <c r="C97" s="84" t="s">
        <v>137</v>
      </c>
      <c r="D97" s="40">
        <v>19830</v>
      </c>
      <c r="E97" s="41">
        <v>0.93238200887454614</v>
      </c>
      <c r="F97" s="40">
        <v>1590</v>
      </c>
      <c r="G97" s="41">
        <v>0.94073139974779318</v>
      </c>
      <c r="H97" s="40">
        <v>1080</v>
      </c>
      <c r="I97" s="41">
        <v>0.96484736355226641</v>
      </c>
      <c r="J97" s="40">
        <v>1950</v>
      </c>
      <c r="K97" s="41">
        <v>0.98561890087313819</v>
      </c>
      <c r="L97" s="40">
        <v>130</v>
      </c>
      <c r="M97" s="41">
        <v>1</v>
      </c>
      <c r="N97" s="40">
        <v>250</v>
      </c>
      <c r="O97" s="245">
        <v>0.9486166007905138</v>
      </c>
      <c r="P97" s="40">
        <v>26290</v>
      </c>
      <c r="Q97" s="41">
        <v>0.93730979914790014</v>
      </c>
    </row>
    <row r="98" spans="1:17" ht="14.25" customHeight="1" x14ac:dyDescent="0.35">
      <c r="A98" s="83" t="s">
        <v>215</v>
      </c>
      <c r="B98" s="77">
        <v>821</v>
      </c>
      <c r="C98" s="84" t="s">
        <v>87</v>
      </c>
      <c r="D98" s="40">
        <v>1650</v>
      </c>
      <c r="E98" s="41">
        <v>0.91535671100362759</v>
      </c>
      <c r="F98" s="40">
        <v>380</v>
      </c>
      <c r="G98" s="41">
        <v>0.9285714285714286</v>
      </c>
      <c r="H98" s="40">
        <v>590</v>
      </c>
      <c r="I98" s="41">
        <v>0.97444633730834751</v>
      </c>
      <c r="J98" s="40">
        <v>2430</v>
      </c>
      <c r="K98" s="41">
        <v>0.96877567789646668</v>
      </c>
      <c r="L98" s="40" t="s">
        <v>661</v>
      </c>
      <c r="M98" s="41">
        <v>1</v>
      </c>
      <c r="N98" s="40">
        <v>110</v>
      </c>
      <c r="O98" s="245">
        <v>0.95614035087719296</v>
      </c>
      <c r="P98" s="40">
        <v>5360</v>
      </c>
      <c r="Q98" s="41">
        <v>0.94809559372666163</v>
      </c>
    </row>
    <row r="99" spans="1:17" ht="14.25" customHeight="1" x14ac:dyDescent="0.35">
      <c r="A99" s="83" t="s">
        <v>216</v>
      </c>
      <c r="B99" s="77">
        <v>926</v>
      </c>
      <c r="C99" s="84" t="s">
        <v>140</v>
      </c>
      <c r="D99" s="40">
        <v>15030</v>
      </c>
      <c r="E99" s="41">
        <v>0.90294685026275523</v>
      </c>
      <c r="F99" s="40">
        <v>440</v>
      </c>
      <c r="G99" s="41">
        <v>0.92567567567567566</v>
      </c>
      <c r="H99" s="40">
        <v>110</v>
      </c>
      <c r="I99" s="41">
        <v>0.90740740740740744</v>
      </c>
      <c r="J99" s="40">
        <v>240</v>
      </c>
      <c r="K99" s="41">
        <v>0.95744680851063835</v>
      </c>
      <c r="L99" s="40">
        <v>40</v>
      </c>
      <c r="M99" s="41">
        <v>1</v>
      </c>
      <c r="N99" s="40">
        <v>80</v>
      </c>
      <c r="O99" s="245">
        <v>0.94666666666666666</v>
      </c>
      <c r="P99" s="40">
        <v>17210</v>
      </c>
      <c r="Q99" s="41">
        <v>0.90354445090063917</v>
      </c>
    </row>
    <row r="100" spans="1:17" ht="14.25" customHeight="1" x14ac:dyDescent="0.35">
      <c r="A100" s="83" t="s">
        <v>217</v>
      </c>
      <c r="B100" s="77">
        <v>874</v>
      </c>
      <c r="C100" s="84" t="s">
        <v>483</v>
      </c>
      <c r="D100" s="40">
        <v>3240</v>
      </c>
      <c r="E100" s="41">
        <v>0.90777297964219616</v>
      </c>
      <c r="F100" s="40">
        <v>270</v>
      </c>
      <c r="G100" s="41">
        <v>0.92307692307692313</v>
      </c>
      <c r="H100" s="40">
        <v>160</v>
      </c>
      <c r="I100" s="41">
        <v>0.99375000000000002</v>
      </c>
      <c r="J100" s="40">
        <v>930</v>
      </c>
      <c r="K100" s="41">
        <v>0.95685005393743261</v>
      </c>
      <c r="L100" s="40">
        <v>20</v>
      </c>
      <c r="M100" s="41">
        <v>0.94444444444444442</v>
      </c>
      <c r="N100" s="40">
        <v>60</v>
      </c>
      <c r="O100" s="245">
        <v>0.91935483870967738</v>
      </c>
      <c r="P100" s="40">
        <v>4950</v>
      </c>
      <c r="Q100" s="41">
        <v>0.9197493430361835</v>
      </c>
    </row>
    <row r="101" spans="1:17" ht="14.25" customHeight="1" x14ac:dyDescent="0.35">
      <c r="A101" s="83" t="s">
        <v>218</v>
      </c>
      <c r="B101" s="77">
        <v>882</v>
      </c>
      <c r="C101" s="84" t="s">
        <v>122</v>
      </c>
      <c r="D101" s="40">
        <v>3080</v>
      </c>
      <c r="E101" s="41">
        <v>0.95807604809879754</v>
      </c>
      <c r="F101" s="40">
        <v>220</v>
      </c>
      <c r="G101" s="41">
        <v>0.94117647058823528</v>
      </c>
      <c r="H101" s="40">
        <v>150</v>
      </c>
      <c r="I101" s="41">
        <v>0.98026315789473684</v>
      </c>
      <c r="J101" s="40">
        <v>240</v>
      </c>
      <c r="K101" s="41">
        <v>0.98728813559322037</v>
      </c>
      <c r="L101" s="40">
        <v>20</v>
      </c>
      <c r="M101" s="41">
        <v>1</v>
      </c>
      <c r="N101" s="40">
        <v>30</v>
      </c>
      <c r="O101" s="245">
        <v>0.96551724137931039</v>
      </c>
      <c r="P101" s="40">
        <v>3890</v>
      </c>
      <c r="Q101" s="41">
        <v>0.95887946543305058</v>
      </c>
    </row>
    <row r="102" spans="1:17" ht="14.25" customHeight="1" x14ac:dyDescent="0.35">
      <c r="A102" s="83" t="s">
        <v>219</v>
      </c>
      <c r="B102" s="77">
        <v>935</v>
      </c>
      <c r="C102" s="84" t="s">
        <v>640</v>
      </c>
      <c r="D102" s="40">
        <v>10180</v>
      </c>
      <c r="E102" s="41">
        <v>0.93238329238329243</v>
      </c>
      <c r="F102" s="40">
        <v>440</v>
      </c>
      <c r="G102" s="41">
        <v>0.94954128440366969</v>
      </c>
      <c r="H102" s="40">
        <v>160</v>
      </c>
      <c r="I102" s="41">
        <v>0.94374999999999998</v>
      </c>
      <c r="J102" s="40">
        <v>190</v>
      </c>
      <c r="K102" s="41">
        <v>0.9838709677419355</v>
      </c>
      <c r="L102" s="40">
        <v>20</v>
      </c>
      <c r="M102" s="41">
        <v>0.95238095238095233</v>
      </c>
      <c r="N102" s="40">
        <v>300</v>
      </c>
      <c r="O102" s="245">
        <v>0.96655518394648832</v>
      </c>
      <c r="P102" s="40">
        <v>15050</v>
      </c>
      <c r="Q102" s="41">
        <v>0.92266808397555145</v>
      </c>
    </row>
    <row r="103" spans="1:17" ht="14.25" customHeight="1" x14ac:dyDescent="0.35">
      <c r="A103" s="83" t="s">
        <v>220</v>
      </c>
      <c r="B103" s="77">
        <v>883</v>
      </c>
      <c r="C103" s="84" t="s">
        <v>641</v>
      </c>
      <c r="D103" s="40">
        <v>2270</v>
      </c>
      <c r="E103" s="41">
        <v>0.93224813022437303</v>
      </c>
      <c r="F103" s="40">
        <v>130</v>
      </c>
      <c r="G103" s="41">
        <v>0.9925373134328358</v>
      </c>
      <c r="H103" s="40">
        <v>530</v>
      </c>
      <c r="I103" s="41">
        <v>0.99621928166351603</v>
      </c>
      <c r="J103" s="40">
        <v>160</v>
      </c>
      <c r="K103" s="41">
        <v>0.99367088607594933</v>
      </c>
      <c r="L103" s="40">
        <v>20</v>
      </c>
      <c r="M103" s="41">
        <v>1</v>
      </c>
      <c r="N103" s="40">
        <v>40</v>
      </c>
      <c r="O103" s="245">
        <v>1</v>
      </c>
      <c r="P103" s="40">
        <v>4160</v>
      </c>
      <c r="Q103" s="41">
        <v>0.95677233429394815</v>
      </c>
    </row>
    <row r="104" spans="1:17" ht="14.25" customHeight="1" x14ac:dyDescent="0.35">
      <c r="A104" s="85"/>
      <c r="B104" s="77"/>
      <c r="C104" s="85"/>
      <c r="D104" s="42"/>
      <c r="E104" s="43"/>
      <c r="F104" s="42"/>
      <c r="G104" s="43"/>
      <c r="H104" s="42"/>
      <c r="I104" s="43"/>
      <c r="J104" s="42"/>
      <c r="K104" s="43"/>
      <c r="L104" s="42"/>
      <c r="M104" s="43"/>
      <c r="N104" s="42"/>
      <c r="O104" s="244"/>
      <c r="P104" s="42"/>
      <c r="Q104" s="43"/>
    </row>
    <row r="105" spans="1:17" ht="14.25" customHeight="1" x14ac:dyDescent="0.35">
      <c r="A105" s="80" t="s">
        <v>175</v>
      </c>
      <c r="B105" s="81"/>
      <c r="C105" s="80" t="s">
        <v>1</v>
      </c>
      <c r="D105" s="42">
        <v>64560</v>
      </c>
      <c r="E105" s="43">
        <v>0.94828387336596243</v>
      </c>
      <c r="F105" s="42">
        <v>15700</v>
      </c>
      <c r="G105" s="43">
        <v>0.95591233435270129</v>
      </c>
      <c r="H105" s="42">
        <v>36190</v>
      </c>
      <c r="I105" s="43">
        <v>0.97023957556163476</v>
      </c>
      <c r="J105" s="42">
        <v>38020</v>
      </c>
      <c r="K105" s="43">
        <v>0.98129784043980328</v>
      </c>
      <c r="L105" s="42">
        <v>1090</v>
      </c>
      <c r="M105" s="43">
        <v>0.98533455545371218</v>
      </c>
      <c r="N105" s="42">
        <v>8630</v>
      </c>
      <c r="O105" s="244">
        <v>0.96060254924681343</v>
      </c>
      <c r="P105" s="42">
        <v>182710</v>
      </c>
      <c r="Q105" s="43">
        <v>0.9601547833416344</v>
      </c>
    </row>
    <row r="106" spans="1:17" ht="14.25" customHeight="1" x14ac:dyDescent="0.35">
      <c r="A106" s="83" t="s">
        <v>176</v>
      </c>
      <c r="B106" s="77">
        <v>301</v>
      </c>
      <c r="C106" s="84" t="s">
        <v>14</v>
      </c>
      <c r="D106" s="40">
        <v>2240</v>
      </c>
      <c r="E106" s="41">
        <v>0.92173524150268338</v>
      </c>
      <c r="F106" s="40">
        <v>410</v>
      </c>
      <c r="G106" s="41">
        <v>0.9508599508599509</v>
      </c>
      <c r="H106" s="40">
        <v>1820</v>
      </c>
      <c r="I106" s="41">
        <v>0.9873487348734874</v>
      </c>
      <c r="J106" s="40">
        <v>1360</v>
      </c>
      <c r="K106" s="41">
        <v>0.98157700810611648</v>
      </c>
      <c r="L106" s="40">
        <v>20</v>
      </c>
      <c r="M106" s="41">
        <v>1</v>
      </c>
      <c r="N106" s="40">
        <v>110</v>
      </c>
      <c r="O106" s="245">
        <v>0.97247706422018354</v>
      </c>
      <c r="P106" s="40">
        <v>6260</v>
      </c>
      <c r="Q106" s="41">
        <v>0.95495927168183992</v>
      </c>
    </row>
    <row r="107" spans="1:17" ht="14.25" customHeight="1" x14ac:dyDescent="0.35">
      <c r="A107" s="88" t="s">
        <v>177</v>
      </c>
      <c r="B107" s="77">
        <v>302</v>
      </c>
      <c r="C107" s="84" t="s">
        <v>15</v>
      </c>
      <c r="D107" s="40">
        <v>3390</v>
      </c>
      <c r="E107" s="41">
        <v>0.98050221565731166</v>
      </c>
      <c r="F107" s="40">
        <v>670</v>
      </c>
      <c r="G107" s="41">
        <v>0.97615499254843519</v>
      </c>
      <c r="H107" s="40">
        <v>910</v>
      </c>
      <c r="I107" s="41">
        <v>0.98461538461538467</v>
      </c>
      <c r="J107" s="40">
        <v>1230</v>
      </c>
      <c r="K107" s="41">
        <v>0.99186330349877949</v>
      </c>
      <c r="L107" s="40">
        <v>80</v>
      </c>
      <c r="M107" s="41">
        <v>0.98809523809523814</v>
      </c>
      <c r="N107" s="40">
        <v>450</v>
      </c>
      <c r="O107" s="245">
        <v>0.99555555555555553</v>
      </c>
      <c r="P107" s="40">
        <v>7870</v>
      </c>
      <c r="Q107" s="41">
        <v>0.98436705643111333</v>
      </c>
    </row>
    <row r="108" spans="1:17" ht="14.25" customHeight="1" x14ac:dyDescent="0.35">
      <c r="A108" s="83" t="s">
        <v>178</v>
      </c>
      <c r="B108" s="77">
        <v>303</v>
      </c>
      <c r="C108" s="84" t="s">
        <v>16</v>
      </c>
      <c r="D108" s="40">
        <v>3790</v>
      </c>
      <c r="E108" s="41">
        <v>0.95033025099075297</v>
      </c>
      <c r="F108" s="40">
        <v>350</v>
      </c>
      <c r="G108" s="41">
        <v>0.96829971181556196</v>
      </c>
      <c r="H108" s="40">
        <v>1040</v>
      </c>
      <c r="I108" s="41">
        <v>0.98940269749518306</v>
      </c>
      <c r="J108" s="40">
        <v>450</v>
      </c>
      <c r="K108" s="41">
        <v>0.99105145413870244</v>
      </c>
      <c r="L108" s="40">
        <v>60</v>
      </c>
      <c r="M108" s="41">
        <v>1</v>
      </c>
      <c r="N108" s="40">
        <v>60</v>
      </c>
      <c r="O108" s="245">
        <v>0.98333333333333328</v>
      </c>
      <c r="P108" s="40">
        <v>5950</v>
      </c>
      <c r="Q108" s="41">
        <v>0.96030945173225701</v>
      </c>
    </row>
    <row r="109" spans="1:17" ht="14.25" customHeight="1" x14ac:dyDescent="0.35">
      <c r="A109" s="83" t="s">
        <v>179</v>
      </c>
      <c r="B109" s="77">
        <v>304</v>
      </c>
      <c r="C109" s="84" t="s">
        <v>17</v>
      </c>
      <c r="D109" s="40">
        <v>1550</v>
      </c>
      <c r="E109" s="41">
        <v>0.9572815533980582</v>
      </c>
      <c r="F109" s="40">
        <v>600</v>
      </c>
      <c r="G109" s="41">
        <v>0.97004991680532449</v>
      </c>
      <c r="H109" s="40">
        <v>1880</v>
      </c>
      <c r="I109" s="41">
        <v>0.96963239211507724</v>
      </c>
      <c r="J109" s="40">
        <v>2390</v>
      </c>
      <c r="K109" s="41">
        <v>0.97952361053071457</v>
      </c>
      <c r="L109" s="40">
        <v>10</v>
      </c>
      <c r="M109" s="41">
        <v>1</v>
      </c>
      <c r="N109" s="40">
        <v>670</v>
      </c>
      <c r="O109" s="245">
        <v>0.98050974512743627</v>
      </c>
      <c r="P109" s="40">
        <v>7530</v>
      </c>
      <c r="Q109" s="41">
        <v>0.97052575677110997</v>
      </c>
    </row>
    <row r="110" spans="1:17" ht="14.25" customHeight="1" x14ac:dyDescent="0.35">
      <c r="A110" s="83" t="s">
        <v>180</v>
      </c>
      <c r="B110" s="77">
        <v>305</v>
      </c>
      <c r="C110" s="84" t="s">
        <v>18</v>
      </c>
      <c r="D110" s="40">
        <v>4740</v>
      </c>
      <c r="E110" s="41">
        <v>0.97300147648175495</v>
      </c>
      <c r="F110" s="40">
        <v>610</v>
      </c>
      <c r="G110" s="41">
        <v>0.97701149425287359</v>
      </c>
      <c r="H110" s="40">
        <v>710</v>
      </c>
      <c r="I110" s="41">
        <v>0.97890295358649793</v>
      </c>
      <c r="J110" s="40">
        <v>400</v>
      </c>
      <c r="K110" s="41">
        <v>0.9949874686716792</v>
      </c>
      <c r="L110" s="40">
        <v>70</v>
      </c>
      <c r="M110" s="41">
        <v>1</v>
      </c>
      <c r="N110" s="40">
        <v>130</v>
      </c>
      <c r="O110" s="245">
        <v>0.98425196850393704</v>
      </c>
      <c r="P110" s="40">
        <v>7040</v>
      </c>
      <c r="Q110" s="41">
        <v>0.97557512070434538</v>
      </c>
    </row>
    <row r="111" spans="1:17" ht="14.25" customHeight="1" x14ac:dyDescent="0.35">
      <c r="A111" s="83" t="s">
        <v>181</v>
      </c>
      <c r="B111" s="77">
        <v>202</v>
      </c>
      <c r="C111" s="84" t="s">
        <v>642</v>
      </c>
      <c r="D111" s="40">
        <v>840</v>
      </c>
      <c r="E111" s="41">
        <v>0.90714285714285714</v>
      </c>
      <c r="F111" s="40">
        <v>300</v>
      </c>
      <c r="G111" s="41">
        <v>0.92567567567567566</v>
      </c>
      <c r="H111" s="40">
        <v>550</v>
      </c>
      <c r="I111" s="41">
        <v>0.95667870036101088</v>
      </c>
      <c r="J111" s="40">
        <v>510</v>
      </c>
      <c r="K111" s="41">
        <v>0.97642436149312373</v>
      </c>
      <c r="L111" s="40">
        <v>20</v>
      </c>
      <c r="M111" s="41">
        <v>0.94736842105263153</v>
      </c>
      <c r="N111" s="40">
        <v>180</v>
      </c>
      <c r="O111" s="245">
        <v>0.94285714285714284</v>
      </c>
      <c r="P111" s="40">
        <v>3260</v>
      </c>
      <c r="Q111" s="41">
        <v>0.95026097635861217</v>
      </c>
    </row>
    <row r="112" spans="1:17" ht="14.25" customHeight="1" x14ac:dyDescent="0.35">
      <c r="A112" s="83" t="s">
        <v>182</v>
      </c>
      <c r="B112" s="77">
        <v>201</v>
      </c>
      <c r="C112" s="84" t="s">
        <v>0</v>
      </c>
      <c r="D112" s="40">
        <v>20</v>
      </c>
      <c r="E112" s="41">
        <v>1</v>
      </c>
      <c r="F112" s="40" t="s">
        <v>661</v>
      </c>
      <c r="G112" s="41">
        <v>1</v>
      </c>
      <c r="H112" s="40">
        <v>10</v>
      </c>
      <c r="I112" s="41">
        <v>1</v>
      </c>
      <c r="J112" s="40">
        <v>10</v>
      </c>
      <c r="K112" s="41">
        <v>1</v>
      </c>
      <c r="L112" s="40">
        <v>0</v>
      </c>
      <c r="M112" s="41" t="s">
        <v>482</v>
      </c>
      <c r="N112" s="40">
        <v>10</v>
      </c>
      <c r="O112" s="245">
        <v>1</v>
      </c>
      <c r="P112" s="40">
        <v>50</v>
      </c>
      <c r="Q112" s="41">
        <v>1</v>
      </c>
    </row>
    <row r="113" spans="1:17" ht="14.25" customHeight="1" x14ac:dyDescent="0.35">
      <c r="A113" s="83" t="s">
        <v>183</v>
      </c>
      <c r="B113" s="77">
        <v>306</v>
      </c>
      <c r="C113" s="84" t="s">
        <v>19</v>
      </c>
      <c r="D113" s="40">
        <v>3040</v>
      </c>
      <c r="E113" s="41">
        <v>0.92641261498028904</v>
      </c>
      <c r="F113" s="40">
        <v>1320</v>
      </c>
      <c r="G113" s="41">
        <v>0.93934799090219867</v>
      </c>
      <c r="H113" s="40">
        <v>2710</v>
      </c>
      <c r="I113" s="41">
        <v>0.96747967479674801</v>
      </c>
      <c r="J113" s="40">
        <v>1370</v>
      </c>
      <c r="K113" s="41">
        <v>0.97738876732312185</v>
      </c>
      <c r="L113" s="40">
        <v>50</v>
      </c>
      <c r="M113" s="41">
        <v>0.97872340425531912</v>
      </c>
      <c r="N113" s="40">
        <v>330</v>
      </c>
      <c r="O113" s="245">
        <v>0.95195195195195192</v>
      </c>
      <c r="P113" s="40">
        <v>9250</v>
      </c>
      <c r="Q113" s="41">
        <v>0.95111399524118534</v>
      </c>
    </row>
    <row r="114" spans="1:17" ht="14.25" customHeight="1" x14ac:dyDescent="0.35">
      <c r="A114" s="83" t="s">
        <v>184</v>
      </c>
      <c r="B114" s="77">
        <v>307</v>
      </c>
      <c r="C114" s="84" t="s">
        <v>20</v>
      </c>
      <c r="D114" s="40">
        <v>2160</v>
      </c>
      <c r="E114" s="41">
        <v>0.97030162412993037</v>
      </c>
      <c r="F114" s="40">
        <v>530</v>
      </c>
      <c r="G114" s="41">
        <v>0.9606741573033708</v>
      </c>
      <c r="H114" s="40">
        <v>1290</v>
      </c>
      <c r="I114" s="41">
        <v>0.97445820433436536</v>
      </c>
      <c r="J114" s="40">
        <v>2750</v>
      </c>
      <c r="K114" s="41">
        <v>0.98656499636891792</v>
      </c>
      <c r="L114" s="40">
        <v>20</v>
      </c>
      <c r="M114" s="41">
        <v>1</v>
      </c>
      <c r="N114" s="40">
        <v>720</v>
      </c>
      <c r="O114" s="245">
        <v>0.96931659693165972</v>
      </c>
      <c r="P114" s="40">
        <v>7990</v>
      </c>
      <c r="Q114" s="41">
        <v>0.97633358377160029</v>
      </c>
    </row>
    <row r="115" spans="1:17" ht="14.25" customHeight="1" x14ac:dyDescent="0.35">
      <c r="A115" s="83" t="s">
        <v>185</v>
      </c>
      <c r="B115" s="77">
        <v>308</v>
      </c>
      <c r="C115" s="84" t="s">
        <v>21</v>
      </c>
      <c r="D115" s="40">
        <v>3880</v>
      </c>
      <c r="E115" s="41">
        <v>0.96079442868197062</v>
      </c>
      <c r="F115" s="40">
        <v>750</v>
      </c>
      <c r="G115" s="41">
        <v>0.97739361702127658</v>
      </c>
      <c r="H115" s="40">
        <v>2120</v>
      </c>
      <c r="I115" s="41">
        <v>0.9778197262859839</v>
      </c>
      <c r="J115" s="40">
        <v>810</v>
      </c>
      <c r="K115" s="41">
        <v>0.99135802469135803</v>
      </c>
      <c r="L115" s="40">
        <v>30</v>
      </c>
      <c r="M115" s="41">
        <v>1</v>
      </c>
      <c r="N115" s="40">
        <v>240</v>
      </c>
      <c r="O115" s="245">
        <v>0.98319327731092432</v>
      </c>
      <c r="P115" s="40">
        <v>8920</v>
      </c>
      <c r="Q115" s="41">
        <v>0.96444195176668535</v>
      </c>
    </row>
    <row r="116" spans="1:17" ht="14.25" customHeight="1" x14ac:dyDescent="0.35">
      <c r="A116" s="83" t="s">
        <v>186</v>
      </c>
      <c r="B116" s="77">
        <v>203</v>
      </c>
      <c r="C116" s="84" t="s">
        <v>3</v>
      </c>
      <c r="D116" s="40">
        <v>2340</v>
      </c>
      <c r="E116" s="41">
        <v>0.91371208885091837</v>
      </c>
      <c r="F116" s="40">
        <v>520</v>
      </c>
      <c r="G116" s="41">
        <v>0.95375722543352603</v>
      </c>
      <c r="H116" s="40">
        <v>1890</v>
      </c>
      <c r="I116" s="41">
        <v>0.98358920063525679</v>
      </c>
      <c r="J116" s="40">
        <v>540</v>
      </c>
      <c r="K116" s="41">
        <v>0.98504672897196266</v>
      </c>
      <c r="L116" s="40">
        <v>70</v>
      </c>
      <c r="M116" s="41">
        <v>0.9850746268656716</v>
      </c>
      <c r="N116" s="40">
        <v>120</v>
      </c>
      <c r="O116" s="245">
        <v>0.9327731092436975</v>
      </c>
      <c r="P116" s="40">
        <v>6070</v>
      </c>
      <c r="Q116" s="41">
        <v>0.94678747940691932</v>
      </c>
    </row>
    <row r="117" spans="1:17" ht="14.25" customHeight="1" x14ac:dyDescent="0.35">
      <c r="A117" s="83" t="s">
        <v>187</v>
      </c>
      <c r="B117" s="77">
        <v>204</v>
      </c>
      <c r="C117" s="84" t="s">
        <v>643</v>
      </c>
      <c r="D117" s="40">
        <v>1470</v>
      </c>
      <c r="E117" s="41">
        <v>0.95850340136054424</v>
      </c>
      <c r="F117" s="40">
        <v>390</v>
      </c>
      <c r="G117" s="41">
        <v>0.95177664974619292</v>
      </c>
      <c r="H117" s="40">
        <v>1500</v>
      </c>
      <c r="I117" s="41">
        <v>0.9580279813457695</v>
      </c>
      <c r="J117" s="40">
        <v>510</v>
      </c>
      <c r="K117" s="41">
        <v>0.98035363457760316</v>
      </c>
      <c r="L117" s="40">
        <v>30</v>
      </c>
      <c r="M117" s="41">
        <v>1</v>
      </c>
      <c r="N117" s="40">
        <v>550</v>
      </c>
      <c r="O117" s="245">
        <v>0.94505494505494503</v>
      </c>
      <c r="P117" s="40">
        <v>5550</v>
      </c>
      <c r="Q117" s="41">
        <v>0.9585809472357284</v>
      </c>
    </row>
    <row r="118" spans="1:17" ht="14.25" customHeight="1" x14ac:dyDescent="0.35">
      <c r="A118" s="83" t="s">
        <v>188</v>
      </c>
      <c r="B118" s="77">
        <v>205</v>
      </c>
      <c r="C118" s="84" t="s">
        <v>5</v>
      </c>
      <c r="D118" s="40">
        <v>860</v>
      </c>
      <c r="E118" s="41">
        <v>0.9814385150812065</v>
      </c>
      <c r="F118" s="40">
        <v>310</v>
      </c>
      <c r="G118" s="41">
        <v>0.98705501618122982</v>
      </c>
      <c r="H118" s="40">
        <v>650</v>
      </c>
      <c r="I118" s="41">
        <v>0.99081163859111787</v>
      </c>
      <c r="J118" s="40">
        <v>250</v>
      </c>
      <c r="K118" s="41">
        <v>0.98775510204081629</v>
      </c>
      <c r="L118" s="40">
        <v>10</v>
      </c>
      <c r="M118" s="41">
        <v>1</v>
      </c>
      <c r="N118" s="40">
        <v>220</v>
      </c>
      <c r="O118" s="245">
        <v>0.9821428571428571</v>
      </c>
      <c r="P118" s="40">
        <v>2590</v>
      </c>
      <c r="Q118" s="41">
        <v>0.98491879350348033</v>
      </c>
    </row>
    <row r="119" spans="1:17" ht="14.25" customHeight="1" x14ac:dyDescent="0.35">
      <c r="A119" s="83" t="s">
        <v>189</v>
      </c>
      <c r="B119" s="77">
        <v>309</v>
      </c>
      <c r="C119" s="84" t="s">
        <v>644</v>
      </c>
      <c r="D119" s="40">
        <v>2120</v>
      </c>
      <c r="E119" s="41">
        <v>0.93729372937293731</v>
      </c>
      <c r="F119" s="40">
        <v>520</v>
      </c>
      <c r="G119" s="41">
        <v>0.95375722543352603</v>
      </c>
      <c r="H119" s="40">
        <v>1250</v>
      </c>
      <c r="I119" s="41">
        <v>0.96722621902478012</v>
      </c>
      <c r="J119" s="40">
        <v>310</v>
      </c>
      <c r="K119" s="41">
        <v>0.98376623376623373</v>
      </c>
      <c r="L119" s="40">
        <v>20</v>
      </c>
      <c r="M119" s="41">
        <v>1</v>
      </c>
      <c r="N119" s="40">
        <v>210</v>
      </c>
      <c r="O119" s="245">
        <v>0.95238095238095233</v>
      </c>
      <c r="P119" s="40">
        <v>5630</v>
      </c>
      <c r="Q119" s="41">
        <v>0.92749244712990941</v>
      </c>
    </row>
    <row r="120" spans="1:17" ht="14.25" customHeight="1" x14ac:dyDescent="0.35">
      <c r="A120" s="83" t="s">
        <v>190</v>
      </c>
      <c r="B120" s="77">
        <v>310</v>
      </c>
      <c r="C120" s="84" t="s">
        <v>23</v>
      </c>
      <c r="D120" s="40">
        <v>1500</v>
      </c>
      <c r="E120" s="41">
        <v>0.96797865243495662</v>
      </c>
      <c r="F120" s="40">
        <v>460</v>
      </c>
      <c r="G120" s="41">
        <v>0.97402597402597402</v>
      </c>
      <c r="H120" s="40">
        <v>620</v>
      </c>
      <c r="I120" s="41">
        <v>0.97730956239870337</v>
      </c>
      <c r="J120" s="40">
        <v>2390</v>
      </c>
      <c r="K120" s="41">
        <v>0.99036447423544194</v>
      </c>
      <c r="L120" s="40">
        <v>20</v>
      </c>
      <c r="M120" s="41">
        <v>1</v>
      </c>
      <c r="N120" s="40">
        <v>350</v>
      </c>
      <c r="O120" s="245">
        <v>0.98</v>
      </c>
      <c r="P120" s="40">
        <v>5650</v>
      </c>
      <c r="Q120" s="41">
        <v>0.97522123893805313</v>
      </c>
    </row>
    <row r="121" spans="1:17" ht="14.25" customHeight="1" x14ac:dyDescent="0.35">
      <c r="A121" s="83" t="s">
        <v>191</v>
      </c>
      <c r="B121" s="77">
        <v>311</v>
      </c>
      <c r="C121" s="84" t="s">
        <v>24</v>
      </c>
      <c r="D121" s="40">
        <v>4190</v>
      </c>
      <c r="E121" s="41">
        <v>0.94844868735083532</v>
      </c>
      <c r="F121" s="40">
        <v>380</v>
      </c>
      <c r="G121" s="41">
        <v>0.96010638297872342</v>
      </c>
      <c r="H121" s="40">
        <v>740</v>
      </c>
      <c r="I121" s="41">
        <v>0.97846567967698517</v>
      </c>
      <c r="J121" s="40">
        <v>460</v>
      </c>
      <c r="K121" s="41">
        <v>0.9759825327510917</v>
      </c>
      <c r="L121" s="40">
        <v>30</v>
      </c>
      <c r="M121" s="41">
        <v>1</v>
      </c>
      <c r="N121" s="40">
        <v>70</v>
      </c>
      <c r="O121" s="245">
        <v>0.94202898550724634</v>
      </c>
      <c r="P121" s="40">
        <v>6030</v>
      </c>
      <c r="Q121" s="41">
        <v>0.95437199269951878</v>
      </c>
    </row>
    <row r="122" spans="1:17" ht="14.25" customHeight="1" x14ac:dyDescent="0.35">
      <c r="A122" s="83" t="s">
        <v>192</v>
      </c>
      <c r="B122" s="77">
        <v>312</v>
      </c>
      <c r="C122" s="84" t="s">
        <v>25</v>
      </c>
      <c r="D122" s="40">
        <v>2860</v>
      </c>
      <c r="E122" s="41">
        <v>0.94991243432574435</v>
      </c>
      <c r="F122" s="40">
        <v>590</v>
      </c>
      <c r="G122" s="41">
        <v>0.96790540540540537</v>
      </c>
      <c r="H122" s="40">
        <v>830</v>
      </c>
      <c r="I122" s="41">
        <v>0.98079231692677071</v>
      </c>
      <c r="J122" s="40">
        <v>2030</v>
      </c>
      <c r="K122" s="41">
        <v>0.99506416584402768</v>
      </c>
      <c r="L122" s="40">
        <v>30</v>
      </c>
      <c r="M122" s="41">
        <v>1</v>
      </c>
      <c r="N122" s="40">
        <v>430</v>
      </c>
      <c r="O122" s="245">
        <v>0.97222222222222221</v>
      </c>
      <c r="P122" s="40">
        <v>7030</v>
      </c>
      <c r="Q122" s="41">
        <v>0.96985210466439131</v>
      </c>
    </row>
    <row r="123" spans="1:17" ht="14.25" customHeight="1" x14ac:dyDescent="0.35">
      <c r="A123" s="83" t="s">
        <v>193</v>
      </c>
      <c r="B123" s="77">
        <v>313</v>
      </c>
      <c r="C123" s="84" t="s">
        <v>26</v>
      </c>
      <c r="D123" s="40">
        <v>1920</v>
      </c>
      <c r="E123" s="41">
        <v>0.9301719645648775</v>
      </c>
      <c r="F123" s="40">
        <v>480</v>
      </c>
      <c r="G123" s="41">
        <v>0.96842105263157896</v>
      </c>
      <c r="H123" s="40">
        <v>680</v>
      </c>
      <c r="I123" s="41">
        <v>0.96632503660322111</v>
      </c>
      <c r="J123" s="40">
        <v>2100</v>
      </c>
      <c r="K123" s="41">
        <v>0.98711832061068705</v>
      </c>
      <c r="L123" s="40">
        <v>10</v>
      </c>
      <c r="M123" s="41">
        <v>1</v>
      </c>
      <c r="N123" s="40">
        <v>340</v>
      </c>
      <c r="O123" s="245">
        <v>0.96220930232558144</v>
      </c>
      <c r="P123" s="40">
        <v>6220</v>
      </c>
      <c r="Q123" s="41">
        <v>0.96364806176612516</v>
      </c>
    </row>
    <row r="124" spans="1:17" ht="14.25" customHeight="1" x14ac:dyDescent="0.35">
      <c r="A124" s="83" t="s">
        <v>194</v>
      </c>
      <c r="B124" s="77">
        <v>206</v>
      </c>
      <c r="C124" s="84" t="s">
        <v>6</v>
      </c>
      <c r="D124" s="40">
        <v>1230</v>
      </c>
      <c r="E124" s="41">
        <v>0.89708265802269038</v>
      </c>
      <c r="F124" s="40">
        <v>410</v>
      </c>
      <c r="G124" s="41">
        <v>0.91041162227602901</v>
      </c>
      <c r="H124" s="40">
        <v>820</v>
      </c>
      <c r="I124" s="41">
        <v>0.96476306196840822</v>
      </c>
      <c r="J124" s="40">
        <v>270</v>
      </c>
      <c r="K124" s="41">
        <v>0.97435897435897434</v>
      </c>
      <c r="L124" s="40">
        <v>10</v>
      </c>
      <c r="M124" s="41">
        <v>1</v>
      </c>
      <c r="N124" s="40">
        <v>220</v>
      </c>
      <c r="O124" s="245">
        <v>0.95412844036697253</v>
      </c>
      <c r="P124" s="40">
        <v>3400</v>
      </c>
      <c r="Q124" s="41">
        <v>0.9329214474845543</v>
      </c>
    </row>
    <row r="125" spans="1:17" ht="14.25" customHeight="1" x14ac:dyDescent="0.35">
      <c r="A125" s="83" t="s">
        <v>195</v>
      </c>
      <c r="B125" s="77">
        <v>207</v>
      </c>
      <c r="C125" s="84" t="s">
        <v>7</v>
      </c>
      <c r="D125" s="40">
        <v>430</v>
      </c>
      <c r="E125" s="41">
        <v>0.92941176470588238</v>
      </c>
      <c r="F125" s="40">
        <v>190</v>
      </c>
      <c r="G125" s="41">
        <v>0.94179894179894175</v>
      </c>
      <c r="H125" s="40">
        <v>260</v>
      </c>
      <c r="I125" s="41">
        <v>0.93511450381679384</v>
      </c>
      <c r="J125" s="40">
        <v>90</v>
      </c>
      <c r="K125" s="41">
        <v>0.95652173913043481</v>
      </c>
      <c r="L125" s="40">
        <v>10</v>
      </c>
      <c r="M125" s="41">
        <v>1</v>
      </c>
      <c r="N125" s="40">
        <v>290</v>
      </c>
      <c r="O125" s="245">
        <v>0.94773519163763065</v>
      </c>
      <c r="P125" s="40">
        <v>1440</v>
      </c>
      <c r="Q125" s="41">
        <v>0.93958333333333333</v>
      </c>
    </row>
    <row r="126" spans="1:17" ht="14.25" customHeight="1" x14ac:dyDescent="0.35">
      <c r="A126" s="83" t="s">
        <v>196</v>
      </c>
      <c r="B126" s="77">
        <v>314</v>
      </c>
      <c r="C126" s="84" t="s">
        <v>27</v>
      </c>
      <c r="D126" s="40">
        <v>1750</v>
      </c>
      <c r="E126" s="41">
        <v>0.96573386636207881</v>
      </c>
      <c r="F126" s="40">
        <v>420</v>
      </c>
      <c r="G126" s="41">
        <v>0.96181384248210022</v>
      </c>
      <c r="H126" s="40">
        <v>130</v>
      </c>
      <c r="I126" s="41">
        <v>0.95454545454545459</v>
      </c>
      <c r="J126" s="40">
        <v>470</v>
      </c>
      <c r="K126" s="41">
        <v>0.98927038626609443</v>
      </c>
      <c r="L126" s="40">
        <v>30</v>
      </c>
      <c r="M126" s="41">
        <v>1</v>
      </c>
      <c r="N126" s="40">
        <v>190</v>
      </c>
      <c r="O126" s="245">
        <v>0.95811518324607325</v>
      </c>
      <c r="P126" s="40">
        <v>3360</v>
      </c>
      <c r="Q126" s="41">
        <v>0.96990464839094159</v>
      </c>
    </row>
    <row r="127" spans="1:17" ht="14.25" customHeight="1" x14ac:dyDescent="0.35">
      <c r="A127" s="83" t="s">
        <v>197</v>
      </c>
      <c r="B127" s="77">
        <v>208</v>
      </c>
      <c r="C127" s="84" t="s">
        <v>645</v>
      </c>
      <c r="D127" s="40">
        <v>1210</v>
      </c>
      <c r="E127" s="41">
        <v>0.94863297431648719</v>
      </c>
      <c r="F127" s="40">
        <v>630</v>
      </c>
      <c r="G127" s="41">
        <v>0.93492063492063493</v>
      </c>
      <c r="H127" s="40">
        <v>2020</v>
      </c>
      <c r="I127" s="41">
        <v>0.95693069306930689</v>
      </c>
      <c r="J127" s="40">
        <v>210</v>
      </c>
      <c r="K127" s="41">
        <v>0.9859154929577465</v>
      </c>
      <c r="L127" s="40">
        <v>40</v>
      </c>
      <c r="M127" s="41">
        <v>0.97297297297297303</v>
      </c>
      <c r="N127" s="40">
        <v>260</v>
      </c>
      <c r="O127" s="245">
        <v>0.93385214007782102</v>
      </c>
      <c r="P127" s="40">
        <v>5610</v>
      </c>
      <c r="Q127" s="41">
        <v>0.94436519258202567</v>
      </c>
    </row>
    <row r="128" spans="1:17" ht="14.25" customHeight="1" x14ac:dyDescent="0.35">
      <c r="A128" s="83" t="s">
        <v>198</v>
      </c>
      <c r="B128" s="77">
        <v>209</v>
      </c>
      <c r="C128" s="84" t="s">
        <v>9</v>
      </c>
      <c r="D128" s="40">
        <v>1890</v>
      </c>
      <c r="E128" s="41">
        <v>0.93654151242728712</v>
      </c>
      <c r="F128" s="40">
        <v>800</v>
      </c>
      <c r="G128" s="41">
        <v>0.96361355081555833</v>
      </c>
      <c r="H128" s="40">
        <v>2560</v>
      </c>
      <c r="I128" s="41">
        <v>0.962890625</v>
      </c>
      <c r="J128" s="40">
        <v>470</v>
      </c>
      <c r="K128" s="41">
        <v>0.97876857749469215</v>
      </c>
      <c r="L128" s="40">
        <v>80</v>
      </c>
      <c r="M128" s="41">
        <v>0.98780487804878048</v>
      </c>
      <c r="N128" s="40">
        <v>270</v>
      </c>
      <c r="O128" s="245">
        <v>0.90636704119850187</v>
      </c>
      <c r="P128" s="40">
        <v>6390</v>
      </c>
      <c r="Q128" s="41">
        <v>0.95459527164552993</v>
      </c>
    </row>
    <row r="129" spans="1:17" ht="14.25" customHeight="1" x14ac:dyDescent="0.35">
      <c r="A129" s="83" t="s">
        <v>199</v>
      </c>
      <c r="B129" s="77">
        <v>315</v>
      </c>
      <c r="C129" s="84" t="s">
        <v>28</v>
      </c>
      <c r="D129" s="40">
        <v>1690</v>
      </c>
      <c r="E129" s="41">
        <v>0.96083086053412459</v>
      </c>
      <c r="F129" s="40">
        <v>450</v>
      </c>
      <c r="G129" s="41">
        <v>0.9555555555555556</v>
      </c>
      <c r="H129" s="40">
        <v>530</v>
      </c>
      <c r="I129" s="41">
        <v>0.98116760828625238</v>
      </c>
      <c r="J129" s="40">
        <v>740</v>
      </c>
      <c r="K129" s="41">
        <v>0.98646820027063598</v>
      </c>
      <c r="L129" s="40">
        <v>30</v>
      </c>
      <c r="M129" s="41">
        <v>1</v>
      </c>
      <c r="N129" s="40">
        <v>170</v>
      </c>
      <c r="O129" s="245">
        <v>0.95930232558139539</v>
      </c>
      <c r="P129" s="40">
        <v>4220</v>
      </c>
      <c r="Q129" s="41">
        <v>0.96706941483060882</v>
      </c>
    </row>
    <row r="130" spans="1:17" ht="14.25" customHeight="1" x14ac:dyDescent="0.35">
      <c r="A130" s="83" t="s">
        <v>200</v>
      </c>
      <c r="B130" s="77">
        <v>316</v>
      </c>
      <c r="C130" s="84" t="s">
        <v>29</v>
      </c>
      <c r="D130" s="40">
        <v>1460</v>
      </c>
      <c r="E130" s="41">
        <v>0.9028727770177839</v>
      </c>
      <c r="F130" s="40">
        <v>490</v>
      </c>
      <c r="G130" s="41">
        <v>0.94715447154471544</v>
      </c>
      <c r="H130" s="40">
        <v>2140</v>
      </c>
      <c r="I130" s="41">
        <v>0.96259934548854609</v>
      </c>
      <c r="J130" s="40">
        <v>4110</v>
      </c>
      <c r="K130" s="41">
        <v>0.97128255049890488</v>
      </c>
      <c r="L130" s="40">
        <v>30</v>
      </c>
      <c r="M130" s="41">
        <v>0.90322580645161288</v>
      </c>
      <c r="N130" s="40">
        <v>330</v>
      </c>
      <c r="O130" s="245">
        <v>0.94311377245508987</v>
      </c>
      <c r="P130" s="40">
        <v>8810</v>
      </c>
      <c r="Q130" s="41">
        <v>0.95140781108083561</v>
      </c>
    </row>
    <row r="131" spans="1:17" ht="14.25" customHeight="1" x14ac:dyDescent="0.35">
      <c r="A131" s="83" t="s">
        <v>201</v>
      </c>
      <c r="B131" s="77">
        <v>317</v>
      </c>
      <c r="C131" s="84" t="s">
        <v>30</v>
      </c>
      <c r="D131" s="40">
        <v>1750</v>
      </c>
      <c r="E131" s="41">
        <v>0.93728620296465226</v>
      </c>
      <c r="F131" s="40">
        <v>530</v>
      </c>
      <c r="G131" s="41">
        <v>0.96219281663516065</v>
      </c>
      <c r="H131" s="40">
        <v>910</v>
      </c>
      <c r="I131" s="41">
        <v>0.95399780941949619</v>
      </c>
      <c r="J131" s="40">
        <v>4070</v>
      </c>
      <c r="K131" s="41">
        <v>0.97958179581795823</v>
      </c>
      <c r="L131" s="40">
        <v>40</v>
      </c>
      <c r="M131" s="41">
        <v>1</v>
      </c>
      <c r="N131" s="40">
        <v>150</v>
      </c>
      <c r="O131" s="245">
        <v>0.94594594594594594</v>
      </c>
      <c r="P131" s="40">
        <v>7940</v>
      </c>
      <c r="Q131" s="41">
        <v>0.96269691241335853</v>
      </c>
    </row>
    <row r="132" spans="1:17" ht="14.25" customHeight="1" x14ac:dyDescent="0.35">
      <c r="A132" s="83" t="s">
        <v>202</v>
      </c>
      <c r="B132" s="77">
        <v>318</v>
      </c>
      <c r="C132" s="84" t="s">
        <v>31</v>
      </c>
      <c r="D132" s="40">
        <v>2150</v>
      </c>
      <c r="E132" s="41">
        <v>0.96747211895910779</v>
      </c>
      <c r="F132" s="40">
        <v>270</v>
      </c>
      <c r="G132" s="41">
        <v>0.95864661654135341</v>
      </c>
      <c r="H132" s="40">
        <v>140</v>
      </c>
      <c r="I132" s="41">
        <v>0.92700729927007297</v>
      </c>
      <c r="J132" s="40">
        <v>240</v>
      </c>
      <c r="K132" s="41">
        <v>0.97872340425531912</v>
      </c>
      <c r="L132" s="40">
        <v>30</v>
      </c>
      <c r="M132" s="41">
        <v>0.9285714285714286</v>
      </c>
      <c r="N132" s="40">
        <v>80</v>
      </c>
      <c r="O132" s="245">
        <v>0.9642857142857143</v>
      </c>
      <c r="P132" s="40">
        <v>3180</v>
      </c>
      <c r="Q132" s="41">
        <v>0.96475770925110127</v>
      </c>
    </row>
    <row r="133" spans="1:17" ht="14.25" customHeight="1" x14ac:dyDescent="0.35">
      <c r="A133" s="83" t="s">
        <v>203</v>
      </c>
      <c r="B133" s="77">
        <v>210</v>
      </c>
      <c r="C133" s="84" t="s">
        <v>10</v>
      </c>
      <c r="D133" s="40">
        <v>1360</v>
      </c>
      <c r="E133" s="41">
        <v>0.93141592920353977</v>
      </c>
      <c r="F133" s="40">
        <v>590</v>
      </c>
      <c r="G133" s="41">
        <v>0.94188034188034186</v>
      </c>
      <c r="H133" s="40">
        <v>2370</v>
      </c>
      <c r="I133" s="41">
        <v>0.97004219409282699</v>
      </c>
      <c r="J133" s="40">
        <v>330</v>
      </c>
      <c r="K133" s="41">
        <v>0.98181818181818181</v>
      </c>
      <c r="L133" s="40">
        <v>60</v>
      </c>
      <c r="M133" s="41">
        <v>1</v>
      </c>
      <c r="N133" s="40">
        <v>380</v>
      </c>
      <c r="O133" s="245">
        <v>0.96569920844327173</v>
      </c>
      <c r="P133" s="40">
        <v>5400</v>
      </c>
      <c r="Q133" s="41">
        <v>0.95757688032604671</v>
      </c>
    </row>
    <row r="134" spans="1:17" ht="14.25" customHeight="1" x14ac:dyDescent="0.35">
      <c r="A134" s="83" t="s">
        <v>204</v>
      </c>
      <c r="B134" s="77">
        <v>319</v>
      </c>
      <c r="C134" s="84" t="s">
        <v>32</v>
      </c>
      <c r="D134" s="40">
        <v>2740</v>
      </c>
      <c r="E134" s="41">
        <v>0.95111273257935058</v>
      </c>
      <c r="F134" s="40">
        <v>400</v>
      </c>
      <c r="G134" s="41">
        <v>0.97</v>
      </c>
      <c r="H134" s="40">
        <v>330</v>
      </c>
      <c r="I134" s="41">
        <v>0.98198198198198194</v>
      </c>
      <c r="J134" s="40">
        <v>780</v>
      </c>
      <c r="K134" s="41">
        <v>0.99106002554278416</v>
      </c>
      <c r="L134" s="40">
        <v>60</v>
      </c>
      <c r="M134" s="41">
        <v>0.96875</v>
      </c>
      <c r="N134" s="40">
        <v>110</v>
      </c>
      <c r="O134" s="245">
        <v>0.97297297297297303</v>
      </c>
      <c r="P134" s="40">
        <v>4840</v>
      </c>
      <c r="Q134" s="41">
        <v>0.96279454319966928</v>
      </c>
    </row>
    <row r="135" spans="1:17" ht="14.25" customHeight="1" x14ac:dyDescent="0.35">
      <c r="A135" s="83" t="s">
        <v>205</v>
      </c>
      <c r="B135" s="77">
        <v>211</v>
      </c>
      <c r="C135" s="84" t="s">
        <v>11</v>
      </c>
      <c r="D135" s="40">
        <v>790</v>
      </c>
      <c r="E135" s="41">
        <v>0.88146279949558637</v>
      </c>
      <c r="F135" s="40">
        <v>290</v>
      </c>
      <c r="G135" s="41">
        <v>0.87804878048780488</v>
      </c>
      <c r="H135" s="40">
        <v>700</v>
      </c>
      <c r="I135" s="41">
        <v>0.95415472779369626</v>
      </c>
      <c r="J135" s="40">
        <v>4370</v>
      </c>
      <c r="K135" s="41">
        <v>0.9668344007319305</v>
      </c>
      <c r="L135" s="40">
        <v>30</v>
      </c>
      <c r="M135" s="41">
        <v>0.96153846153846156</v>
      </c>
      <c r="N135" s="40">
        <v>100</v>
      </c>
      <c r="O135" s="245">
        <v>0.93269230769230771</v>
      </c>
      <c r="P135" s="40">
        <v>6310</v>
      </c>
      <c r="Q135" s="41">
        <v>0.94994455884682405</v>
      </c>
    </row>
    <row r="136" spans="1:17" ht="14.25" customHeight="1" x14ac:dyDescent="0.35">
      <c r="A136" s="83" t="s">
        <v>206</v>
      </c>
      <c r="B136" s="77">
        <v>320</v>
      </c>
      <c r="C136" s="84" t="s">
        <v>646</v>
      </c>
      <c r="D136" s="40">
        <v>1650</v>
      </c>
      <c r="E136" s="41">
        <v>0.97144592952612396</v>
      </c>
      <c r="F136" s="40">
        <v>490</v>
      </c>
      <c r="G136" s="41">
        <v>0.97341513292433535</v>
      </c>
      <c r="H136" s="40">
        <v>1120</v>
      </c>
      <c r="I136" s="41">
        <v>0.97584973166368516</v>
      </c>
      <c r="J136" s="40">
        <v>1330</v>
      </c>
      <c r="K136" s="41">
        <v>0.98948948948948945</v>
      </c>
      <c r="L136" s="40">
        <v>30</v>
      </c>
      <c r="M136" s="41">
        <v>1</v>
      </c>
      <c r="N136" s="40">
        <v>70</v>
      </c>
      <c r="O136" s="245">
        <v>0.97297297297297303</v>
      </c>
      <c r="P136" s="40">
        <v>6280</v>
      </c>
      <c r="Q136" s="41">
        <v>0.96625815693140216</v>
      </c>
    </row>
    <row r="137" spans="1:17" ht="14.25" customHeight="1" x14ac:dyDescent="0.35">
      <c r="A137" s="83" t="s">
        <v>207</v>
      </c>
      <c r="B137" s="77">
        <v>212</v>
      </c>
      <c r="C137" s="84" t="s">
        <v>647</v>
      </c>
      <c r="D137" s="40">
        <v>1040</v>
      </c>
      <c r="E137" s="41">
        <v>0.93346190935390549</v>
      </c>
      <c r="F137" s="40">
        <v>320</v>
      </c>
      <c r="G137" s="41">
        <v>0.9228395061728395</v>
      </c>
      <c r="H137" s="40">
        <v>610</v>
      </c>
      <c r="I137" s="41">
        <v>0.94876033057851239</v>
      </c>
      <c r="J137" s="40">
        <v>350</v>
      </c>
      <c r="K137" s="41">
        <v>0.97134670487106012</v>
      </c>
      <c r="L137" s="40">
        <v>10</v>
      </c>
      <c r="M137" s="41">
        <v>0.84615384615384615</v>
      </c>
      <c r="N137" s="40">
        <v>140</v>
      </c>
      <c r="O137" s="245">
        <v>0.91970802919708028</v>
      </c>
      <c r="P137" s="40">
        <v>4210</v>
      </c>
      <c r="Q137" s="41">
        <v>0.93990498812351542</v>
      </c>
    </row>
    <row r="138" spans="1:17" ht="14.25" customHeight="1" x14ac:dyDescent="0.35">
      <c r="A138" s="83" t="s">
        <v>208</v>
      </c>
      <c r="B138" s="77">
        <v>213</v>
      </c>
      <c r="C138" s="84" t="s">
        <v>13</v>
      </c>
      <c r="D138" s="40">
        <v>550</v>
      </c>
      <c r="E138" s="41">
        <v>0.96167883211678828</v>
      </c>
      <c r="F138" s="40">
        <v>240</v>
      </c>
      <c r="G138" s="41">
        <v>0.95454545454545459</v>
      </c>
      <c r="H138" s="40">
        <v>350</v>
      </c>
      <c r="I138" s="41">
        <v>0.96551724137931039</v>
      </c>
      <c r="J138" s="40">
        <v>350</v>
      </c>
      <c r="K138" s="41">
        <v>0.97109826589595372</v>
      </c>
      <c r="L138" s="40">
        <v>30</v>
      </c>
      <c r="M138" s="41">
        <v>1</v>
      </c>
      <c r="N138" s="40">
        <v>690</v>
      </c>
      <c r="O138" s="245">
        <v>0.95513748191027492</v>
      </c>
      <c r="P138" s="40">
        <v>2470</v>
      </c>
      <c r="Q138" s="41">
        <v>0.96392379408188078</v>
      </c>
    </row>
    <row r="139" spans="1:17" ht="14.25" customHeight="1" x14ac:dyDescent="0.35">
      <c r="A139" s="85"/>
      <c r="B139" s="77"/>
      <c r="C139" s="85"/>
      <c r="D139" s="42"/>
      <c r="E139" s="43"/>
      <c r="F139" s="42"/>
      <c r="G139" s="43"/>
      <c r="H139" s="42"/>
      <c r="I139" s="43"/>
      <c r="J139" s="42"/>
      <c r="K139" s="43"/>
      <c r="L139" s="42"/>
      <c r="M139" s="43"/>
      <c r="N139" s="42"/>
      <c r="O139" s="244"/>
      <c r="P139" s="42"/>
      <c r="Q139" s="43"/>
    </row>
    <row r="140" spans="1:17" ht="14.25" customHeight="1" x14ac:dyDescent="0.35">
      <c r="A140" s="80" t="s">
        <v>155</v>
      </c>
      <c r="B140" s="81"/>
      <c r="C140" s="82" t="s">
        <v>91</v>
      </c>
      <c r="D140" s="42">
        <v>141180</v>
      </c>
      <c r="E140" s="43">
        <v>0.9182946351414526</v>
      </c>
      <c r="F140" s="42">
        <v>8180</v>
      </c>
      <c r="G140" s="43">
        <v>0.92894704659410543</v>
      </c>
      <c r="H140" s="42">
        <v>4520</v>
      </c>
      <c r="I140" s="43">
        <v>0.95127353266888148</v>
      </c>
      <c r="J140" s="42">
        <v>11280</v>
      </c>
      <c r="K140" s="43">
        <v>0.96444720276620266</v>
      </c>
      <c r="L140" s="42">
        <v>590</v>
      </c>
      <c r="M140" s="43">
        <v>0.98302207130730046</v>
      </c>
      <c r="N140" s="42">
        <v>2230</v>
      </c>
      <c r="O140" s="244">
        <v>0.9391226499552372</v>
      </c>
      <c r="P140" s="42">
        <v>187620</v>
      </c>
      <c r="Q140" s="43">
        <v>0.92160917579840529</v>
      </c>
    </row>
    <row r="141" spans="1:17" ht="14.25" customHeight="1" x14ac:dyDescent="0.35">
      <c r="A141" s="83" t="s">
        <v>156</v>
      </c>
      <c r="B141" s="77">
        <v>867</v>
      </c>
      <c r="C141" s="84" t="s">
        <v>418</v>
      </c>
      <c r="D141" s="40">
        <v>1970</v>
      </c>
      <c r="E141" s="41">
        <v>0.91784989858012167</v>
      </c>
      <c r="F141" s="40">
        <v>130</v>
      </c>
      <c r="G141" s="41">
        <v>0.93233082706766912</v>
      </c>
      <c r="H141" s="40">
        <v>70</v>
      </c>
      <c r="I141" s="41">
        <v>0.95774647887323938</v>
      </c>
      <c r="J141" s="40">
        <v>140</v>
      </c>
      <c r="K141" s="41">
        <v>0.97777777777777775</v>
      </c>
      <c r="L141" s="40">
        <v>10</v>
      </c>
      <c r="M141" s="41">
        <v>1</v>
      </c>
      <c r="N141" s="40">
        <v>10</v>
      </c>
      <c r="O141" s="245">
        <v>1</v>
      </c>
      <c r="P141" s="40">
        <v>2610</v>
      </c>
      <c r="Q141" s="41">
        <v>0.92723094599770206</v>
      </c>
    </row>
    <row r="142" spans="1:17" ht="14.25" customHeight="1" x14ac:dyDescent="0.35">
      <c r="A142" s="83" t="s">
        <v>157</v>
      </c>
      <c r="B142" s="77">
        <v>846</v>
      </c>
      <c r="C142" s="84" t="s">
        <v>99</v>
      </c>
      <c r="D142" s="40">
        <v>3950</v>
      </c>
      <c r="E142" s="41">
        <v>0.93919432480364839</v>
      </c>
      <c r="F142" s="40">
        <v>390</v>
      </c>
      <c r="G142" s="41">
        <v>0.93147208121827407</v>
      </c>
      <c r="H142" s="40">
        <v>90</v>
      </c>
      <c r="I142" s="41">
        <v>0.95402298850574707</v>
      </c>
      <c r="J142" s="40">
        <v>160</v>
      </c>
      <c r="K142" s="41">
        <v>0.95061728395061729</v>
      </c>
      <c r="L142" s="40">
        <v>20</v>
      </c>
      <c r="M142" s="41">
        <v>1</v>
      </c>
      <c r="N142" s="40">
        <v>170</v>
      </c>
      <c r="O142" s="245">
        <v>0.96363636363636362</v>
      </c>
      <c r="P142" s="40">
        <v>5020</v>
      </c>
      <c r="Q142" s="41">
        <v>0.9376121187960933</v>
      </c>
    </row>
    <row r="143" spans="1:17" ht="14.25" customHeight="1" x14ac:dyDescent="0.35">
      <c r="A143" s="83" t="s">
        <v>158</v>
      </c>
      <c r="B143" s="77">
        <v>825</v>
      </c>
      <c r="C143" s="84" t="s">
        <v>648</v>
      </c>
      <c r="D143" s="40">
        <v>7410</v>
      </c>
      <c r="E143" s="41">
        <v>0.92886069114470837</v>
      </c>
      <c r="F143" s="40">
        <v>620</v>
      </c>
      <c r="G143" s="41">
        <v>0.89499192245557346</v>
      </c>
      <c r="H143" s="40">
        <v>250</v>
      </c>
      <c r="I143" s="41">
        <v>0.9083665338645418</v>
      </c>
      <c r="J143" s="40">
        <v>1610</v>
      </c>
      <c r="K143" s="41">
        <v>0.93734491315136481</v>
      </c>
      <c r="L143" s="40">
        <v>50</v>
      </c>
      <c r="M143" s="41">
        <v>1</v>
      </c>
      <c r="N143" s="40">
        <v>80</v>
      </c>
      <c r="O143" s="245">
        <v>0.92682926829268297</v>
      </c>
      <c r="P143" s="40">
        <v>12390</v>
      </c>
      <c r="Q143" s="41">
        <v>0.93131003309387361</v>
      </c>
    </row>
    <row r="144" spans="1:17" ht="14.25" customHeight="1" x14ac:dyDescent="0.35">
      <c r="A144" s="83" t="s">
        <v>159</v>
      </c>
      <c r="B144" s="77">
        <v>845</v>
      </c>
      <c r="C144" s="84" t="s">
        <v>98</v>
      </c>
      <c r="D144" s="40">
        <v>9220</v>
      </c>
      <c r="E144" s="41">
        <v>0.91514756944444442</v>
      </c>
      <c r="F144" s="40">
        <v>450</v>
      </c>
      <c r="G144" s="41">
        <v>0.92650334075723828</v>
      </c>
      <c r="H144" s="40">
        <v>80</v>
      </c>
      <c r="I144" s="41">
        <v>0.95180722891566261</v>
      </c>
      <c r="J144" s="40">
        <v>180</v>
      </c>
      <c r="K144" s="41">
        <v>0.98888888888888893</v>
      </c>
      <c r="L144" s="40">
        <v>20</v>
      </c>
      <c r="M144" s="41">
        <v>1</v>
      </c>
      <c r="N144" s="40">
        <v>50</v>
      </c>
      <c r="O144" s="245">
        <v>0.94230769230769229</v>
      </c>
      <c r="P144" s="40">
        <v>10620</v>
      </c>
      <c r="Q144" s="41">
        <v>0.91932599077473409</v>
      </c>
    </row>
    <row r="145" spans="1:17" ht="14.25" customHeight="1" x14ac:dyDescent="0.35">
      <c r="A145" s="83" t="s">
        <v>160</v>
      </c>
      <c r="B145" s="77">
        <v>850</v>
      </c>
      <c r="C145" s="84" t="s">
        <v>100</v>
      </c>
      <c r="D145" s="40">
        <v>24630</v>
      </c>
      <c r="E145" s="41">
        <v>0.91430195266512404</v>
      </c>
      <c r="F145" s="40">
        <v>830</v>
      </c>
      <c r="G145" s="41">
        <v>0.93140794223826717</v>
      </c>
      <c r="H145" s="40">
        <v>260</v>
      </c>
      <c r="I145" s="41">
        <v>0.90196078431372551</v>
      </c>
      <c r="J145" s="40">
        <v>720</v>
      </c>
      <c r="K145" s="41">
        <v>0.97206703910614523</v>
      </c>
      <c r="L145" s="40">
        <v>90</v>
      </c>
      <c r="M145" s="41">
        <v>0.96590909090909094</v>
      </c>
      <c r="N145" s="40">
        <v>120</v>
      </c>
      <c r="O145" s="245">
        <v>0.98347107438016534</v>
      </c>
      <c r="P145" s="40">
        <v>28640</v>
      </c>
      <c r="Q145" s="41">
        <v>0.91655027932960897</v>
      </c>
    </row>
    <row r="146" spans="1:17" ht="14.25" customHeight="1" x14ac:dyDescent="0.35">
      <c r="A146" s="83" t="s">
        <v>161</v>
      </c>
      <c r="B146" s="77">
        <v>921</v>
      </c>
      <c r="C146" s="84" t="s">
        <v>138</v>
      </c>
      <c r="D146" s="40">
        <v>2440</v>
      </c>
      <c r="E146" s="41">
        <v>0.93716632443531822</v>
      </c>
      <c r="F146" s="40">
        <v>70</v>
      </c>
      <c r="G146" s="41">
        <v>0.97014925373134331</v>
      </c>
      <c r="H146" s="40" t="s">
        <v>661</v>
      </c>
      <c r="I146" s="41">
        <v>0.75</v>
      </c>
      <c r="J146" s="40">
        <v>10</v>
      </c>
      <c r="K146" s="41">
        <v>1</v>
      </c>
      <c r="L146" s="40" t="s">
        <v>661</v>
      </c>
      <c r="M146" s="41">
        <v>1</v>
      </c>
      <c r="N146" s="40" t="s">
        <v>661</v>
      </c>
      <c r="O146" s="245">
        <v>1</v>
      </c>
      <c r="P146" s="40">
        <v>2650</v>
      </c>
      <c r="Q146" s="41">
        <v>0.93801965230536655</v>
      </c>
    </row>
    <row r="147" spans="1:17" ht="14.25" customHeight="1" x14ac:dyDescent="0.35">
      <c r="A147" s="83" t="s">
        <v>162</v>
      </c>
      <c r="B147" s="77">
        <v>886</v>
      </c>
      <c r="C147" s="84" t="s">
        <v>125</v>
      </c>
      <c r="D147" s="40">
        <v>27650</v>
      </c>
      <c r="E147" s="41">
        <v>0.90872269636915959</v>
      </c>
      <c r="F147" s="40">
        <v>810</v>
      </c>
      <c r="G147" s="41">
        <v>0.92848335388409375</v>
      </c>
      <c r="H147" s="40">
        <v>950</v>
      </c>
      <c r="I147" s="41">
        <v>0.94508975712777188</v>
      </c>
      <c r="J147" s="40">
        <v>1430</v>
      </c>
      <c r="K147" s="41">
        <v>0.97071129707112969</v>
      </c>
      <c r="L147" s="40">
        <v>130</v>
      </c>
      <c r="M147" s="41">
        <v>0.97619047619047616</v>
      </c>
      <c r="N147" s="40">
        <v>530</v>
      </c>
      <c r="O147" s="245">
        <v>0.9242424242424242</v>
      </c>
      <c r="P147" s="40">
        <v>33610</v>
      </c>
      <c r="Q147" s="41">
        <v>0.90727570302038385</v>
      </c>
    </row>
    <row r="148" spans="1:17" ht="14.25" customHeight="1" x14ac:dyDescent="0.35">
      <c r="A148" s="83" t="s">
        <v>163</v>
      </c>
      <c r="B148" s="77">
        <v>887</v>
      </c>
      <c r="C148" s="84" t="s">
        <v>419</v>
      </c>
      <c r="D148" s="40">
        <v>4850</v>
      </c>
      <c r="E148" s="41">
        <v>0.91034624896949712</v>
      </c>
      <c r="F148" s="40">
        <v>340</v>
      </c>
      <c r="G148" s="41">
        <v>0.92238805970149251</v>
      </c>
      <c r="H148" s="40">
        <v>290</v>
      </c>
      <c r="I148" s="41">
        <v>0.9625850340136054</v>
      </c>
      <c r="J148" s="40">
        <v>320</v>
      </c>
      <c r="K148" s="41">
        <v>0.97460317460317458</v>
      </c>
      <c r="L148" s="40">
        <v>20</v>
      </c>
      <c r="M148" s="41">
        <v>1</v>
      </c>
      <c r="N148" s="40">
        <v>50</v>
      </c>
      <c r="O148" s="245">
        <v>0.98</v>
      </c>
      <c r="P148" s="40">
        <v>6450</v>
      </c>
      <c r="Q148" s="41">
        <v>0.91586612953207314</v>
      </c>
    </row>
    <row r="149" spans="1:17" ht="14.25" customHeight="1" x14ac:dyDescent="0.35">
      <c r="A149" s="83" t="s">
        <v>164</v>
      </c>
      <c r="B149" s="77">
        <v>826</v>
      </c>
      <c r="C149" s="84" t="s">
        <v>92</v>
      </c>
      <c r="D149" s="40">
        <v>4040</v>
      </c>
      <c r="E149" s="41">
        <v>0.91798810703667</v>
      </c>
      <c r="F149" s="40">
        <v>340</v>
      </c>
      <c r="G149" s="41">
        <v>0.94460641399416911</v>
      </c>
      <c r="H149" s="40">
        <v>940</v>
      </c>
      <c r="I149" s="41">
        <v>0.98093220338983056</v>
      </c>
      <c r="J149" s="40">
        <v>710</v>
      </c>
      <c r="K149" s="41">
        <v>0.97602256699576873</v>
      </c>
      <c r="L149" s="40">
        <v>20</v>
      </c>
      <c r="M149" s="41">
        <v>0.95454545454545459</v>
      </c>
      <c r="N149" s="40">
        <v>90</v>
      </c>
      <c r="O149" s="245">
        <v>0.9</v>
      </c>
      <c r="P149" s="40">
        <v>6560</v>
      </c>
      <c r="Q149" s="41">
        <v>0.93306906540631196</v>
      </c>
    </row>
    <row r="150" spans="1:17" ht="14.25" customHeight="1" x14ac:dyDescent="0.35">
      <c r="A150" s="83" t="s">
        <v>165</v>
      </c>
      <c r="B150" s="77">
        <v>931</v>
      </c>
      <c r="C150" s="84" t="s">
        <v>649</v>
      </c>
      <c r="D150" s="40">
        <v>9140</v>
      </c>
      <c r="E150" s="41">
        <v>0.94246335593961938</v>
      </c>
      <c r="F150" s="40">
        <v>630</v>
      </c>
      <c r="G150" s="41">
        <v>0.93799682034976151</v>
      </c>
      <c r="H150" s="40">
        <v>290</v>
      </c>
      <c r="I150" s="41">
        <v>0.96575342465753422</v>
      </c>
      <c r="J150" s="40">
        <v>600</v>
      </c>
      <c r="K150" s="41">
        <v>0.95341098169717142</v>
      </c>
      <c r="L150" s="40">
        <v>40</v>
      </c>
      <c r="M150" s="41">
        <v>0.94871794871794868</v>
      </c>
      <c r="N150" s="40">
        <v>310</v>
      </c>
      <c r="O150" s="245">
        <v>0.9278688524590164</v>
      </c>
      <c r="P150" s="40">
        <v>13310</v>
      </c>
      <c r="Q150" s="41">
        <v>0.9411499436302142</v>
      </c>
    </row>
    <row r="151" spans="1:17" ht="14.25" customHeight="1" x14ac:dyDescent="0.35">
      <c r="A151" s="83" t="s">
        <v>166</v>
      </c>
      <c r="B151" s="77">
        <v>851</v>
      </c>
      <c r="C151" s="84" t="s">
        <v>101</v>
      </c>
      <c r="D151" s="40">
        <v>3000</v>
      </c>
      <c r="E151" s="41">
        <v>0.90136621126291239</v>
      </c>
      <c r="F151" s="40">
        <v>140</v>
      </c>
      <c r="G151" s="41">
        <v>0.96478873239436624</v>
      </c>
      <c r="H151" s="40">
        <v>100</v>
      </c>
      <c r="I151" s="41">
        <v>0.96842105263157896</v>
      </c>
      <c r="J151" s="40">
        <v>220</v>
      </c>
      <c r="K151" s="41">
        <v>1</v>
      </c>
      <c r="L151" s="40">
        <v>20</v>
      </c>
      <c r="M151" s="41">
        <v>1</v>
      </c>
      <c r="N151" s="40">
        <v>60</v>
      </c>
      <c r="O151" s="245">
        <v>0.98181818181818181</v>
      </c>
      <c r="P151" s="40">
        <v>4090</v>
      </c>
      <c r="Q151" s="41">
        <v>0.91566854069909553</v>
      </c>
    </row>
    <row r="152" spans="1:17" ht="14.25" customHeight="1" x14ac:dyDescent="0.35">
      <c r="A152" s="83" t="s">
        <v>167</v>
      </c>
      <c r="B152" s="77">
        <v>870</v>
      </c>
      <c r="C152" s="84" t="s">
        <v>650</v>
      </c>
      <c r="D152" s="40">
        <v>1510</v>
      </c>
      <c r="E152" s="41">
        <v>0.90536068828590333</v>
      </c>
      <c r="F152" s="40">
        <v>260</v>
      </c>
      <c r="G152" s="41">
        <v>0.86206896551724133</v>
      </c>
      <c r="H152" s="40">
        <v>240</v>
      </c>
      <c r="I152" s="41">
        <v>0.96666666666666667</v>
      </c>
      <c r="J152" s="40">
        <v>370</v>
      </c>
      <c r="K152" s="41">
        <v>0.95710455764075064</v>
      </c>
      <c r="L152" s="40">
        <v>10</v>
      </c>
      <c r="M152" s="41">
        <v>1</v>
      </c>
      <c r="N152" s="40">
        <v>30</v>
      </c>
      <c r="O152" s="245">
        <v>0.9642857142857143</v>
      </c>
      <c r="P152" s="40">
        <v>3180</v>
      </c>
      <c r="Q152" s="41">
        <v>0.91821327461465874</v>
      </c>
    </row>
    <row r="153" spans="1:17" ht="14.25" customHeight="1" x14ac:dyDescent="0.35">
      <c r="A153" s="83" t="s">
        <v>168</v>
      </c>
      <c r="B153" s="77">
        <v>871</v>
      </c>
      <c r="C153" s="84" t="s">
        <v>112</v>
      </c>
      <c r="D153" s="40">
        <v>1040</v>
      </c>
      <c r="E153" s="41">
        <v>0.88749999999999996</v>
      </c>
      <c r="F153" s="40">
        <v>320</v>
      </c>
      <c r="G153" s="41">
        <v>0.94285714285714284</v>
      </c>
      <c r="H153" s="40">
        <v>310</v>
      </c>
      <c r="I153" s="41">
        <v>0.95512820512820518</v>
      </c>
      <c r="J153" s="40">
        <v>1770</v>
      </c>
      <c r="K153" s="41">
        <v>0.97856739988719688</v>
      </c>
      <c r="L153" s="40">
        <v>10</v>
      </c>
      <c r="M153" s="41">
        <v>1</v>
      </c>
      <c r="N153" s="40">
        <v>200</v>
      </c>
      <c r="O153" s="245">
        <v>0.93367346938775508</v>
      </c>
      <c r="P153" s="40">
        <v>3920</v>
      </c>
      <c r="Q153" s="41">
        <v>0.9436224489795918</v>
      </c>
    </row>
    <row r="154" spans="1:17" ht="14.25" customHeight="1" x14ac:dyDescent="0.35">
      <c r="A154" s="83" t="s">
        <v>169</v>
      </c>
      <c r="B154" s="77">
        <v>852</v>
      </c>
      <c r="C154" s="84" t="s">
        <v>102</v>
      </c>
      <c r="D154" s="40">
        <v>3350</v>
      </c>
      <c r="E154" s="41">
        <v>0.88145715138847414</v>
      </c>
      <c r="F154" s="40">
        <v>270</v>
      </c>
      <c r="G154" s="41">
        <v>0.90671641791044777</v>
      </c>
      <c r="H154" s="40">
        <v>140</v>
      </c>
      <c r="I154" s="41">
        <v>0.96350364963503654</v>
      </c>
      <c r="J154" s="40">
        <v>490</v>
      </c>
      <c r="K154" s="41">
        <v>0.95723014256619143</v>
      </c>
      <c r="L154" s="40">
        <v>20</v>
      </c>
      <c r="M154" s="41">
        <v>0.95833333333333337</v>
      </c>
      <c r="N154" s="40">
        <v>60</v>
      </c>
      <c r="O154" s="245">
        <v>0.98360655737704916</v>
      </c>
      <c r="P154" s="40">
        <v>4410</v>
      </c>
      <c r="Q154" s="41">
        <v>0.89339986391471993</v>
      </c>
    </row>
    <row r="155" spans="1:17" ht="14.25" customHeight="1" x14ac:dyDescent="0.35">
      <c r="A155" s="83" t="s">
        <v>170</v>
      </c>
      <c r="B155" s="77">
        <v>936</v>
      </c>
      <c r="C155" s="84" t="s">
        <v>651</v>
      </c>
      <c r="D155" s="40">
        <v>14930</v>
      </c>
      <c r="E155" s="41">
        <v>0.92540012053840492</v>
      </c>
      <c r="F155" s="40">
        <v>1020</v>
      </c>
      <c r="G155" s="41">
        <v>0.93646138807429125</v>
      </c>
      <c r="H155" s="40">
        <v>270</v>
      </c>
      <c r="I155" s="41">
        <v>0.92988929889298888</v>
      </c>
      <c r="J155" s="40">
        <v>1150</v>
      </c>
      <c r="K155" s="41">
        <v>0.95225694444444442</v>
      </c>
      <c r="L155" s="40">
        <v>70</v>
      </c>
      <c r="M155" s="41">
        <v>1</v>
      </c>
      <c r="N155" s="40">
        <v>230</v>
      </c>
      <c r="O155" s="245">
        <v>0.94323144104803491</v>
      </c>
      <c r="P155" s="40">
        <v>22660</v>
      </c>
      <c r="Q155" s="41">
        <v>0.92161362934192526</v>
      </c>
    </row>
    <row r="156" spans="1:17" ht="14.25" customHeight="1" x14ac:dyDescent="0.35">
      <c r="A156" s="83" t="s">
        <v>171</v>
      </c>
      <c r="B156" s="77">
        <v>869</v>
      </c>
      <c r="C156" s="84" t="s">
        <v>110</v>
      </c>
      <c r="D156" s="40">
        <v>3090</v>
      </c>
      <c r="E156" s="41">
        <v>0.94079585894532514</v>
      </c>
      <c r="F156" s="40">
        <v>140</v>
      </c>
      <c r="G156" s="41">
        <v>0.94814814814814818</v>
      </c>
      <c r="H156" s="40">
        <v>40</v>
      </c>
      <c r="I156" s="41">
        <v>0.97142857142857142</v>
      </c>
      <c r="J156" s="40">
        <v>70</v>
      </c>
      <c r="K156" s="41">
        <v>1</v>
      </c>
      <c r="L156" s="40">
        <v>20</v>
      </c>
      <c r="M156" s="41">
        <v>1</v>
      </c>
      <c r="N156" s="40">
        <v>20</v>
      </c>
      <c r="O156" s="245">
        <v>0.95</v>
      </c>
      <c r="P156" s="40">
        <v>3460</v>
      </c>
      <c r="Q156" s="41">
        <v>0.94306358381502886</v>
      </c>
    </row>
    <row r="157" spans="1:17" ht="14.25" customHeight="1" x14ac:dyDescent="0.35">
      <c r="A157" s="83" t="s">
        <v>172</v>
      </c>
      <c r="B157" s="77">
        <v>938</v>
      </c>
      <c r="C157" s="84" t="s">
        <v>148</v>
      </c>
      <c r="D157" s="40">
        <v>14690</v>
      </c>
      <c r="E157" s="41">
        <v>0.91316183476248813</v>
      </c>
      <c r="F157" s="40">
        <v>1080</v>
      </c>
      <c r="G157" s="41">
        <v>0.93488372093023253</v>
      </c>
      <c r="H157" s="40">
        <v>100</v>
      </c>
      <c r="I157" s="41">
        <v>0.84313725490196079</v>
      </c>
      <c r="J157" s="40">
        <v>710</v>
      </c>
      <c r="K157" s="41">
        <v>0.9578651685393258</v>
      </c>
      <c r="L157" s="40">
        <v>50</v>
      </c>
      <c r="M157" s="41">
        <v>1</v>
      </c>
      <c r="N157" s="40">
        <v>160</v>
      </c>
      <c r="O157" s="245">
        <v>0.92638036809815949</v>
      </c>
      <c r="P157" s="40">
        <v>17210</v>
      </c>
      <c r="Q157" s="41">
        <v>0.91555762189806478</v>
      </c>
    </row>
    <row r="158" spans="1:17" ht="14.25" customHeight="1" x14ac:dyDescent="0.35">
      <c r="A158" s="83" t="s">
        <v>173</v>
      </c>
      <c r="B158" s="77">
        <v>868</v>
      </c>
      <c r="C158" s="84" t="s">
        <v>416</v>
      </c>
      <c r="D158" s="40">
        <v>1950</v>
      </c>
      <c r="E158" s="41">
        <v>0.96096558808423216</v>
      </c>
      <c r="F158" s="40">
        <v>210</v>
      </c>
      <c r="G158" s="41">
        <v>0.95238095238095233</v>
      </c>
      <c r="H158" s="40">
        <v>30</v>
      </c>
      <c r="I158" s="41">
        <v>0.9285714285714286</v>
      </c>
      <c r="J158" s="40">
        <v>330</v>
      </c>
      <c r="K158" s="41">
        <v>0.98187311178247738</v>
      </c>
      <c r="L158" s="40" t="s">
        <v>661</v>
      </c>
      <c r="M158" s="41">
        <v>1</v>
      </c>
      <c r="N158" s="40">
        <v>50</v>
      </c>
      <c r="O158" s="245">
        <v>0.90196078431372551</v>
      </c>
      <c r="P158" s="40">
        <v>3090</v>
      </c>
      <c r="Q158" s="41">
        <v>0.94731738849385905</v>
      </c>
    </row>
    <row r="159" spans="1:17" ht="14.25" customHeight="1" x14ac:dyDescent="0.35">
      <c r="A159" s="83" t="s">
        <v>174</v>
      </c>
      <c r="B159" s="77">
        <v>872</v>
      </c>
      <c r="C159" s="84" t="s">
        <v>652</v>
      </c>
      <c r="D159" s="40">
        <v>2320</v>
      </c>
      <c r="E159" s="41">
        <v>0.93876670978870203</v>
      </c>
      <c r="F159" s="40">
        <v>140</v>
      </c>
      <c r="G159" s="41">
        <v>0.92700729927007297</v>
      </c>
      <c r="H159" s="40">
        <v>70</v>
      </c>
      <c r="I159" s="41">
        <v>0.9850746268656716</v>
      </c>
      <c r="J159" s="40">
        <v>290</v>
      </c>
      <c r="K159" s="41">
        <v>0.97959183673469385</v>
      </c>
      <c r="L159" s="40">
        <v>10</v>
      </c>
      <c r="M159" s="41">
        <v>1</v>
      </c>
      <c r="N159" s="40">
        <v>20</v>
      </c>
      <c r="O159" s="245">
        <v>1</v>
      </c>
      <c r="P159" s="40">
        <v>3760</v>
      </c>
      <c r="Q159" s="41">
        <v>0.95290047897817987</v>
      </c>
    </row>
    <row r="160" spans="1:17" ht="14.25" customHeight="1" x14ac:dyDescent="0.35">
      <c r="A160" s="85"/>
      <c r="B160" s="77"/>
      <c r="C160" s="85"/>
      <c r="D160" s="42"/>
      <c r="E160" s="43"/>
      <c r="F160" s="42"/>
      <c r="G160" s="43"/>
      <c r="H160" s="42"/>
      <c r="I160" s="43"/>
      <c r="J160" s="42"/>
      <c r="K160" s="43"/>
      <c r="L160" s="42"/>
      <c r="M160" s="43"/>
      <c r="N160" s="42"/>
      <c r="O160" s="244"/>
      <c r="P160" s="42"/>
      <c r="Q160" s="43"/>
    </row>
    <row r="161" spans="1:17" ht="14.25" customHeight="1" x14ac:dyDescent="0.35">
      <c r="A161" s="80" t="s">
        <v>221</v>
      </c>
      <c r="B161" s="81"/>
      <c r="C161" s="82" t="s">
        <v>74</v>
      </c>
      <c r="D161" s="42">
        <v>88100</v>
      </c>
      <c r="E161" s="43">
        <v>0.91792560979762328</v>
      </c>
      <c r="F161" s="42">
        <v>3090</v>
      </c>
      <c r="G161" s="43">
        <v>0.92464424320827943</v>
      </c>
      <c r="H161" s="42">
        <v>1570</v>
      </c>
      <c r="I161" s="43">
        <v>0.94447989789406506</v>
      </c>
      <c r="J161" s="42">
        <v>2360</v>
      </c>
      <c r="K161" s="43">
        <v>0.96864406779661016</v>
      </c>
      <c r="L161" s="42">
        <v>260</v>
      </c>
      <c r="M161" s="43">
        <v>0.97276264591439687</v>
      </c>
      <c r="N161" s="42">
        <v>690</v>
      </c>
      <c r="O161" s="244">
        <v>0.93913043478260871</v>
      </c>
      <c r="P161" s="42">
        <v>111800</v>
      </c>
      <c r="Q161" s="43">
        <v>0.9185853056405302</v>
      </c>
    </row>
    <row r="162" spans="1:17" ht="14.25" customHeight="1" x14ac:dyDescent="0.35">
      <c r="A162" s="83" t="s">
        <v>222</v>
      </c>
      <c r="B162" s="77">
        <v>800</v>
      </c>
      <c r="C162" s="84" t="s">
        <v>653</v>
      </c>
      <c r="D162" s="40">
        <v>2390</v>
      </c>
      <c r="E162" s="41">
        <v>0.92011710581346717</v>
      </c>
      <c r="F162" s="40">
        <v>130</v>
      </c>
      <c r="G162" s="41">
        <v>0.93600000000000005</v>
      </c>
      <c r="H162" s="40">
        <v>20</v>
      </c>
      <c r="I162" s="41">
        <v>0.95238095238095233</v>
      </c>
      <c r="J162" s="40">
        <v>60</v>
      </c>
      <c r="K162" s="41">
        <v>0.88709677419354838</v>
      </c>
      <c r="L162" s="40">
        <v>10</v>
      </c>
      <c r="M162" s="41">
        <v>0.9</v>
      </c>
      <c r="N162" s="40">
        <v>20</v>
      </c>
      <c r="O162" s="245">
        <v>0.94117647058823528</v>
      </c>
      <c r="P162" s="40">
        <v>3260</v>
      </c>
      <c r="Q162" s="41">
        <v>0.92017193736567393</v>
      </c>
    </row>
    <row r="163" spans="1:17" ht="14.25" customHeight="1" x14ac:dyDescent="0.35">
      <c r="A163" s="83" t="s">
        <v>461</v>
      </c>
      <c r="B163" s="77">
        <v>839</v>
      </c>
      <c r="C163" s="84" t="s">
        <v>462</v>
      </c>
      <c r="D163" s="40">
        <v>5970</v>
      </c>
      <c r="E163" s="41">
        <v>0.91165129924559929</v>
      </c>
      <c r="F163" s="40">
        <v>140</v>
      </c>
      <c r="G163" s="41">
        <v>0.91366906474820142</v>
      </c>
      <c r="H163" s="40">
        <v>30</v>
      </c>
      <c r="I163" s="41">
        <v>1</v>
      </c>
      <c r="J163" s="40">
        <v>110</v>
      </c>
      <c r="K163" s="41">
        <v>0.95614035087719296</v>
      </c>
      <c r="L163" s="40">
        <v>30</v>
      </c>
      <c r="M163" s="41">
        <v>0.967741935483871</v>
      </c>
      <c r="N163" s="40">
        <v>100</v>
      </c>
      <c r="O163" s="245">
        <v>0.91578947368421049</v>
      </c>
      <c r="P163" s="40">
        <v>7480</v>
      </c>
      <c r="Q163" s="41">
        <v>0.91638795986622068</v>
      </c>
    </row>
    <row r="164" spans="1:17" ht="14.25" customHeight="1" x14ac:dyDescent="0.35">
      <c r="A164" s="83" t="s">
        <v>224</v>
      </c>
      <c r="B164" s="77">
        <v>801</v>
      </c>
      <c r="C164" s="84" t="s">
        <v>75</v>
      </c>
      <c r="D164" s="40">
        <v>5510</v>
      </c>
      <c r="E164" s="41">
        <v>0.89591280653950955</v>
      </c>
      <c r="F164" s="40">
        <v>630</v>
      </c>
      <c r="G164" s="41">
        <v>0.89698890649762286</v>
      </c>
      <c r="H164" s="40">
        <v>930</v>
      </c>
      <c r="I164" s="41">
        <v>0.94810810810810808</v>
      </c>
      <c r="J164" s="40">
        <v>660</v>
      </c>
      <c r="K164" s="41">
        <v>0.95310136157337366</v>
      </c>
      <c r="L164" s="40">
        <v>30</v>
      </c>
      <c r="M164" s="41">
        <v>0.9285714285714286</v>
      </c>
      <c r="N164" s="40">
        <v>90</v>
      </c>
      <c r="O164" s="245">
        <v>0.93548387096774188</v>
      </c>
      <c r="P164" s="40">
        <v>8680</v>
      </c>
      <c r="Q164" s="41">
        <v>0.90504724590919572</v>
      </c>
    </row>
    <row r="165" spans="1:17" ht="14.25" customHeight="1" x14ac:dyDescent="0.35">
      <c r="A165" s="83" t="s">
        <v>225</v>
      </c>
      <c r="B165" s="77">
        <v>908</v>
      </c>
      <c r="C165" s="84" t="s">
        <v>134</v>
      </c>
      <c r="D165" s="40">
        <v>10440</v>
      </c>
      <c r="E165" s="41">
        <v>0.91640333237575411</v>
      </c>
      <c r="F165" s="40">
        <v>220</v>
      </c>
      <c r="G165" s="41">
        <v>0.91666666666666663</v>
      </c>
      <c r="H165" s="40">
        <v>20</v>
      </c>
      <c r="I165" s="41">
        <v>0.9</v>
      </c>
      <c r="J165" s="40">
        <v>20</v>
      </c>
      <c r="K165" s="41">
        <v>0.95652173913043481</v>
      </c>
      <c r="L165" s="40">
        <v>20</v>
      </c>
      <c r="M165" s="41">
        <v>1</v>
      </c>
      <c r="N165" s="40">
        <v>50</v>
      </c>
      <c r="O165" s="245">
        <v>0.96226415094339623</v>
      </c>
      <c r="P165" s="40">
        <v>11320</v>
      </c>
      <c r="Q165" s="41">
        <v>0.91333922261484102</v>
      </c>
    </row>
    <row r="166" spans="1:17" ht="14.25" customHeight="1" x14ac:dyDescent="0.35">
      <c r="A166" s="83" t="s">
        <v>226</v>
      </c>
      <c r="B166" s="77">
        <v>878</v>
      </c>
      <c r="C166" s="84" t="s">
        <v>118</v>
      </c>
      <c r="D166" s="40">
        <v>14540</v>
      </c>
      <c r="E166" s="41">
        <v>0.92329916764119146</v>
      </c>
      <c r="F166" s="40">
        <v>300</v>
      </c>
      <c r="G166" s="41">
        <v>0.93666666666666665</v>
      </c>
      <c r="H166" s="40">
        <v>30</v>
      </c>
      <c r="I166" s="41">
        <v>0.92307692307692313</v>
      </c>
      <c r="J166" s="40">
        <v>110</v>
      </c>
      <c r="K166" s="41">
        <v>0.963963963963964</v>
      </c>
      <c r="L166" s="40">
        <v>30</v>
      </c>
      <c r="M166" s="41">
        <v>0.97058823529411764</v>
      </c>
      <c r="N166" s="40">
        <v>120</v>
      </c>
      <c r="O166" s="245">
        <v>0.97540983606557374</v>
      </c>
      <c r="P166" s="40">
        <v>15640</v>
      </c>
      <c r="Q166" s="41">
        <v>0.91987978771021162</v>
      </c>
    </row>
    <row r="167" spans="1:17" ht="14.25" customHeight="1" x14ac:dyDescent="0.35">
      <c r="A167" s="83" t="s">
        <v>460</v>
      </c>
      <c r="B167" s="77">
        <v>838</v>
      </c>
      <c r="C167" s="84" t="s">
        <v>654</v>
      </c>
      <c r="D167" s="40">
        <v>5520</v>
      </c>
      <c r="E167" s="41">
        <v>0.91509775524981896</v>
      </c>
      <c r="F167" s="40">
        <v>120</v>
      </c>
      <c r="G167" s="41">
        <v>0.93220338983050843</v>
      </c>
      <c r="H167" s="40">
        <v>10</v>
      </c>
      <c r="I167" s="41">
        <v>1</v>
      </c>
      <c r="J167" s="40">
        <v>40</v>
      </c>
      <c r="K167" s="41">
        <v>1</v>
      </c>
      <c r="L167" s="40">
        <v>10</v>
      </c>
      <c r="M167" s="41">
        <v>1</v>
      </c>
      <c r="N167" s="40">
        <v>20</v>
      </c>
      <c r="O167" s="245">
        <v>0.82352941176470584</v>
      </c>
      <c r="P167" s="40">
        <v>7280</v>
      </c>
      <c r="Q167" s="41">
        <v>0.91570565623283906</v>
      </c>
    </row>
    <row r="168" spans="1:17" ht="14.25" customHeight="1" x14ac:dyDescent="0.35">
      <c r="A168" s="83" t="s">
        <v>228</v>
      </c>
      <c r="B168" s="77">
        <v>916</v>
      </c>
      <c r="C168" s="84" t="s">
        <v>136</v>
      </c>
      <c r="D168" s="40">
        <v>11650</v>
      </c>
      <c r="E168" s="41">
        <v>0.92881064834693006</v>
      </c>
      <c r="F168" s="40">
        <v>520</v>
      </c>
      <c r="G168" s="41">
        <v>0.93009708737864083</v>
      </c>
      <c r="H168" s="40">
        <v>190</v>
      </c>
      <c r="I168" s="41">
        <v>0.93684210526315792</v>
      </c>
      <c r="J168" s="40">
        <v>410</v>
      </c>
      <c r="K168" s="41">
        <v>0.97566909975669103</v>
      </c>
      <c r="L168" s="40">
        <v>40</v>
      </c>
      <c r="M168" s="41">
        <v>1</v>
      </c>
      <c r="N168" s="40">
        <v>60</v>
      </c>
      <c r="O168" s="245">
        <v>0.890625</v>
      </c>
      <c r="P168" s="40">
        <v>13170</v>
      </c>
      <c r="Q168" s="41">
        <v>0.92863108344089285</v>
      </c>
    </row>
    <row r="169" spans="1:17" ht="12.75" x14ac:dyDescent="0.35">
      <c r="A169" s="83" t="s">
        <v>229</v>
      </c>
      <c r="B169" s="77">
        <v>420</v>
      </c>
      <c r="C169" s="84" t="s">
        <v>421</v>
      </c>
      <c r="D169" s="40">
        <v>30</v>
      </c>
      <c r="E169" s="41">
        <v>0.93333333333333335</v>
      </c>
      <c r="F169" s="40" t="s">
        <v>661</v>
      </c>
      <c r="G169" s="41">
        <v>1</v>
      </c>
      <c r="H169" s="40">
        <v>0</v>
      </c>
      <c r="I169" s="41" t="s">
        <v>482</v>
      </c>
      <c r="J169" s="40">
        <v>0</v>
      </c>
      <c r="K169" s="41" t="s">
        <v>482</v>
      </c>
      <c r="L169" s="40">
        <v>0</v>
      </c>
      <c r="M169" s="41" t="s">
        <v>482</v>
      </c>
      <c r="N169" s="40">
        <v>0</v>
      </c>
      <c r="O169" s="245" t="s">
        <v>482</v>
      </c>
      <c r="P169" s="40">
        <v>30</v>
      </c>
      <c r="Q169" s="41">
        <v>0.93939393939393945</v>
      </c>
    </row>
    <row r="170" spans="1:17" ht="12.75" x14ac:dyDescent="0.35">
      <c r="A170" s="83" t="s">
        <v>230</v>
      </c>
      <c r="B170" s="77">
        <v>802</v>
      </c>
      <c r="C170" s="84" t="s">
        <v>76</v>
      </c>
      <c r="D170" s="40">
        <v>4100</v>
      </c>
      <c r="E170" s="41">
        <v>0.929931640625</v>
      </c>
      <c r="F170" s="40">
        <v>120</v>
      </c>
      <c r="G170" s="41">
        <v>0.92372881355932202</v>
      </c>
      <c r="H170" s="40">
        <v>20</v>
      </c>
      <c r="I170" s="41">
        <v>0.82608695652173914</v>
      </c>
      <c r="J170" s="40">
        <v>60</v>
      </c>
      <c r="K170" s="41">
        <v>1</v>
      </c>
      <c r="L170" s="40">
        <v>10</v>
      </c>
      <c r="M170" s="41">
        <v>1</v>
      </c>
      <c r="N170" s="40">
        <v>20</v>
      </c>
      <c r="O170" s="245">
        <v>0.80952380952380953</v>
      </c>
      <c r="P170" s="40">
        <v>4560</v>
      </c>
      <c r="Q170" s="41">
        <v>0.92439184746877057</v>
      </c>
    </row>
    <row r="171" spans="1:17" ht="12.75" x14ac:dyDescent="0.35">
      <c r="A171" s="83" t="s">
        <v>231</v>
      </c>
      <c r="B171" s="77">
        <v>879</v>
      </c>
      <c r="C171" s="84" t="s">
        <v>119</v>
      </c>
      <c r="D171" s="40">
        <v>4890</v>
      </c>
      <c r="E171" s="41">
        <v>0.91074718526100307</v>
      </c>
      <c r="F171" s="40">
        <v>130</v>
      </c>
      <c r="G171" s="41">
        <v>0.95348837209302328</v>
      </c>
      <c r="H171" s="40">
        <v>40</v>
      </c>
      <c r="I171" s="41">
        <v>0.91891891891891897</v>
      </c>
      <c r="J171" s="40">
        <v>40</v>
      </c>
      <c r="K171" s="41">
        <v>1</v>
      </c>
      <c r="L171" s="40">
        <v>20</v>
      </c>
      <c r="M171" s="41">
        <v>0.95454545454545459</v>
      </c>
      <c r="N171" s="40">
        <v>80</v>
      </c>
      <c r="O171" s="245">
        <v>0.93902439024390238</v>
      </c>
      <c r="P171" s="40">
        <v>5380</v>
      </c>
      <c r="Q171" s="41">
        <v>0.91221870931746329</v>
      </c>
    </row>
    <row r="172" spans="1:17" ht="12.75" x14ac:dyDescent="0.35">
      <c r="A172" s="83" t="s">
        <v>233</v>
      </c>
      <c r="B172" s="77">
        <v>933</v>
      </c>
      <c r="C172" s="84" t="s">
        <v>144</v>
      </c>
      <c r="D172" s="40">
        <v>10520</v>
      </c>
      <c r="E172" s="41">
        <v>0.91505131128848349</v>
      </c>
      <c r="F172" s="40">
        <v>250</v>
      </c>
      <c r="G172" s="41">
        <v>0.93650793650793651</v>
      </c>
      <c r="H172" s="40">
        <v>30</v>
      </c>
      <c r="I172" s="41">
        <v>1</v>
      </c>
      <c r="J172" s="40">
        <v>130</v>
      </c>
      <c r="K172" s="41">
        <v>0.98425196850393704</v>
      </c>
      <c r="L172" s="40">
        <v>20</v>
      </c>
      <c r="M172" s="41">
        <v>0.95833333333333337</v>
      </c>
      <c r="N172" s="40">
        <v>30</v>
      </c>
      <c r="O172" s="245">
        <v>1</v>
      </c>
      <c r="P172" s="40">
        <v>11380</v>
      </c>
      <c r="Q172" s="41">
        <v>0.91439620319915627</v>
      </c>
    </row>
    <row r="173" spans="1:17" ht="12.75" x14ac:dyDescent="0.35">
      <c r="A173" s="83" t="s">
        <v>234</v>
      </c>
      <c r="B173" s="77">
        <v>803</v>
      </c>
      <c r="C173" s="84" t="s">
        <v>77</v>
      </c>
      <c r="D173" s="40">
        <v>5050</v>
      </c>
      <c r="E173" s="41">
        <v>0.94256288373935437</v>
      </c>
      <c r="F173" s="40">
        <v>220</v>
      </c>
      <c r="G173" s="41">
        <v>0.95391705069124422</v>
      </c>
      <c r="H173" s="40">
        <v>80</v>
      </c>
      <c r="I173" s="41">
        <v>0.92207792207792205</v>
      </c>
      <c r="J173" s="40">
        <v>140</v>
      </c>
      <c r="K173" s="41">
        <v>0.98601398601398604</v>
      </c>
      <c r="L173" s="40">
        <v>20</v>
      </c>
      <c r="M173" s="41">
        <v>1</v>
      </c>
      <c r="N173" s="40">
        <v>30</v>
      </c>
      <c r="O173" s="245">
        <v>0.89655172413793105</v>
      </c>
      <c r="P173" s="40">
        <v>5840</v>
      </c>
      <c r="Q173" s="41">
        <v>0.93937318033909911</v>
      </c>
    </row>
    <row r="174" spans="1:17" ht="12.75" x14ac:dyDescent="0.35">
      <c r="A174" s="83" t="s">
        <v>235</v>
      </c>
      <c r="B174" s="77">
        <v>866</v>
      </c>
      <c r="C174" s="84" t="s">
        <v>109</v>
      </c>
      <c r="D174" s="40">
        <v>3930</v>
      </c>
      <c r="E174" s="41">
        <v>0.9208852709234292</v>
      </c>
      <c r="F174" s="40">
        <v>240</v>
      </c>
      <c r="G174" s="41">
        <v>0.91666666666666663</v>
      </c>
      <c r="H174" s="40">
        <v>160</v>
      </c>
      <c r="I174" s="41">
        <v>0.97499999999999998</v>
      </c>
      <c r="J174" s="40">
        <v>530</v>
      </c>
      <c r="K174" s="41">
        <v>0.97940074906367036</v>
      </c>
      <c r="L174" s="40">
        <v>10</v>
      </c>
      <c r="M174" s="41">
        <v>1</v>
      </c>
      <c r="N174" s="40">
        <v>50</v>
      </c>
      <c r="O174" s="245">
        <v>1</v>
      </c>
      <c r="P174" s="40">
        <v>5120</v>
      </c>
      <c r="Q174" s="41">
        <v>0.92785923753665689</v>
      </c>
    </row>
    <row r="175" spans="1:17" ht="12.75" x14ac:dyDescent="0.35">
      <c r="A175" s="83" t="s">
        <v>236</v>
      </c>
      <c r="B175" s="77">
        <v>880</v>
      </c>
      <c r="C175" s="84" t="s">
        <v>120</v>
      </c>
      <c r="D175" s="40">
        <v>2700</v>
      </c>
      <c r="E175" s="41">
        <v>0.92960355687291585</v>
      </c>
      <c r="F175" s="40">
        <v>70</v>
      </c>
      <c r="G175" s="41">
        <v>0.97101449275362317</v>
      </c>
      <c r="H175" s="40">
        <v>10</v>
      </c>
      <c r="I175" s="41">
        <v>1</v>
      </c>
      <c r="J175" s="40">
        <v>20</v>
      </c>
      <c r="K175" s="41">
        <v>0.95833333333333337</v>
      </c>
      <c r="L175" s="40">
        <v>10</v>
      </c>
      <c r="M175" s="41">
        <v>1</v>
      </c>
      <c r="N175" s="40">
        <v>10</v>
      </c>
      <c r="O175" s="245">
        <v>1</v>
      </c>
      <c r="P175" s="40">
        <v>2860</v>
      </c>
      <c r="Q175" s="41">
        <v>0.92909535452322733</v>
      </c>
    </row>
    <row r="176" spans="1:17" ht="13.9" x14ac:dyDescent="0.35">
      <c r="A176" s="83" t="s">
        <v>237</v>
      </c>
      <c r="B176" s="77">
        <v>865</v>
      </c>
      <c r="C176" s="84" t="s">
        <v>655</v>
      </c>
      <c r="D176" s="40">
        <v>880</v>
      </c>
      <c r="E176" s="41">
        <v>0.72241183162684874</v>
      </c>
      <c r="F176" s="40">
        <v>20</v>
      </c>
      <c r="G176" s="41">
        <v>0.80952380952380953</v>
      </c>
      <c r="H176" s="40">
        <v>10</v>
      </c>
      <c r="I176" s="41">
        <v>0.6428571428571429</v>
      </c>
      <c r="J176" s="40">
        <v>10</v>
      </c>
      <c r="K176" s="41">
        <v>1</v>
      </c>
      <c r="L176" s="40" t="s">
        <v>661</v>
      </c>
      <c r="M176" s="41">
        <v>1</v>
      </c>
      <c r="N176" s="40" t="s">
        <v>661</v>
      </c>
      <c r="O176" s="245">
        <v>1</v>
      </c>
      <c r="P176" s="40">
        <v>9810</v>
      </c>
      <c r="Q176" s="41">
        <v>0.9096471548031817</v>
      </c>
    </row>
    <row r="177" spans="1:17" ht="12.75" x14ac:dyDescent="0.35">
      <c r="A177" s="89"/>
      <c r="B177" s="79"/>
      <c r="C177" s="90"/>
      <c r="D177" s="40"/>
      <c r="E177" s="41"/>
      <c r="F177" s="40"/>
      <c r="G177" s="41"/>
      <c r="H177" s="40"/>
      <c r="I177" s="41"/>
      <c r="J177" s="40"/>
      <c r="K177" s="41"/>
      <c r="L177" s="40"/>
      <c r="M177" s="41"/>
      <c r="N177" s="40"/>
      <c r="O177" s="41"/>
      <c r="P177" s="42"/>
      <c r="Q177" s="43"/>
    </row>
    <row r="178" spans="1:17" x14ac:dyDescent="0.4">
      <c r="A178" s="100" t="s">
        <v>486</v>
      </c>
      <c r="B178" s="101"/>
      <c r="C178" s="101"/>
      <c r="D178" s="64"/>
      <c r="E178" s="101"/>
      <c r="F178" s="145"/>
    </row>
    <row r="179" spans="1:17" x14ac:dyDescent="0.4">
      <c r="A179" s="66" t="s">
        <v>485</v>
      </c>
    </row>
    <row r="180" spans="1:17" x14ac:dyDescent="0.4">
      <c r="A180" s="60" t="s">
        <v>617</v>
      </c>
    </row>
  </sheetData>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61" max="17" man="1"/>
    <brk id="114"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N182"/>
  <sheetViews>
    <sheetView zoomScaleNormal="100" workbookViewId="0">
      <selection activeCell="C101" sqref="C101"/>
    </sheetView>
  </sheetViews>
  <sheetFormatPr defaultColWidth="9.1328125" defaultRowHeight="13.15" x14ac:dyDescent="0.4"/>
  <cols>
    <col min="1" max="2" width="10.86328125" style="66" customWidth="1"/>
    <col min="3" max="3" width="25.6640625" style="66" customWidth="1"/>
    <col min="4" max="4" width="15.46484375" style="144" customWidth="1"/>
    <col min="5" max="5" width="21.19921875" style="66" customWidth="1"/>
    <col min="6" max="6" width="12.86328125" style="144" customWidth="1"/>
    <col min="7" max="7" width="16.59765625" style="66" customWidth="1"/>
    <col min="8" max="8" width="11.33203125" style="144" customWidth="1"/>
    <col min="9" max="9" width="14.1328125" style="66" customWidth="1"/>
    <col min="10" max="10" width="12.6640625" style="1" customWidth="1"/>
    <col min="11" max="11" width="14.3984375" style="1" customWidth="1"/>
    <col min="12" max="16384" width="9.1328125" style="66"/>
  </cols>
  <sheetData>
    <row r="1" spans="1:11" ht="15" x14ac:dyDescent="0.4">
      <c r="A1" s="59" t="s">
        <v>588</v>
      </c>
      <c r="B1" s="59"/>
    </row>
    <row r="2" spans="1:11" x14ac:dyDescent="0.4">
      <c r="A2" s="2"/>
      <c r="B2" s="2"/>
    </row>
    <row r="3" spans="1:11" ht="15.75" customHeight="1" x14ac:dyDescent="0.4">
      <c r="A3" s="59" t="s">
        <v>402</v>
      </c>
      <c r="B3" s="59"/>
    </row>
    <row r="4" spans="1:11" ht="12.75" customHeight="1" x14ac:dyDescent="0.4">
      <c r="C4" s="61"/>
    </row>
    <row r="5" spans="1:11" ht="42.75" customHeight="1" x14ac:dyDescent="0.4">
      <c r="A5" s="121"/>
      <c r="B5" s="121"/>
      <c r="C5" s="119"/>
      <c r="D5" s="214"/>
      <c r="E5" s="214"/>
      <c r="F5" s="214"/>
      <c r="G5" s="214"/>
      <c r="H5" s="215"/>
      <c r="I5" s="216"/>
      <c r="J5" s="216"/>
      <c r="K5" s="216"/>
    </row>
    <row r="6" spans="1:11" ht="60.75" customHeight="1" x14ac:dyDescent="0.35">
      <c r="A6" s="210" t="s">
        <v>507</v>
      </c>
      <c r="B6" s="210" t="s">
        <v>506</v>
      </c>
      <c r="C6" s="120" t="s">
        <v>451</v>
      </c>
      <c r="D6" s="110" t="s">
        <v>525</v>
      </c>
      <c r="E6" s="248" t="s">
        <v>526</v>
      </c>
      <c r="F6" s="246" t="s">
        <v>527</v>
      </c>
      <c r="G6" s="249" t="s">
        <v>528</v>
      </c>
      <c r="H6" s="246" t="s">
        <v>529</v>
      </c>
      <c r="I6" s="249" t="s">
        <v>530</v>
      </c>
      <c r="J6" s="246" t="s">
        <v>531</v>
      </c>
      <c r="K6" s="247" t="s">
        <v>532</v>
      </c>
    </row>
    <row r="7" spans="1:11" ht="12.75" x14ac:dyDescent="0.35">
      <c r="A7" s="76" t="s">
        <v>154</v>
      </c>
      <c r="B7" s="77"/>
      <c r="C7" s="78" t="s">
        <v>337</v>
      </c>
      <c r="D7" s="45">
        <v>49450</v>
      </c>
      <c r="E7" s="244">
        <v>0.89199846318726872</v>
      </c>
      <c r="F7" s="45">
        <v>90190</v>
      </c>
      <c r="G7" s="244">
        <v>0.87736455769188126</v>
      </c>
      <c r="H7" s="42">
        <v>1043240</v>
      </c>
      <c r="I7" s="244">
        <v>0.93868440879489135</v>
      </c>
      <c r="J7" s="42">
        <v>1182880</v>
      </c>
      <c r="K7" s="43">
        <v>0.93205740898704093</v>
      </c>
    </row>
    <row r="8" spans="1:11" ht="12.75" x14ac:dyDescent="0.35">
      <c r="A8" s="128"/>
      <c r="B8" s="77"/>
      <c r="C8" s="79"/>
      <c r="D8" s="45"/>
      <c r="E8" s="244"/>
      <c r="F8" s="45"/>
      <c r="G8" s="244"/>
      <c r="H8" s="42"/>
      <c r="I8" s="244"/>
      <c r="J8" s="42"/>
      <c r="K8" s="43"/>
    </row>
    <row r="9" spans="1:11" ht="12.75" x14ac:dyDescent="0.35">
      <c r="A9" s="80" t="s">
        <v>303</v>
      </c>
      <c r="B9" s="81"/>
      <c r="C9" s="82" t="s">
        <v>68</v>
      </c>
      <c r="D9" s="45">
        <v>2560</v>
      </c>
      <c r="E9" s="244">
        <v>0.8681017612524462</v>
      </c>
      <c r="F9" s="45">
        <v>3420</v>
      </c>
      <c r="G9" s="244">
        <v>0.86939970717423132</v>
      </c>
      <c r="H9" s="42">
        <v>48900</v>
      </c>
      <c r="I9" s="244">
        <v>0.92830119225342034</v>
      </c>
      <c r="J9" s="42">
        <v>54870</v>
      </c>
      <c r="K9" s="43">
        <v>0.92183199985419817</v>
      </c>
    </row>
    <row r="10" spans="1:11" ht="12.75" x14ac:dyDescent="0.35">
      <c r="A10" s="83" t="s">
        <v>304</v>
      </c>
      <c r="B10" s="77">
        <v>840</v>
      </c>
      <c r="C10" s="84" t="s">
        <v>331</v>
      </c>
      <c r="D10" s="44">
        <v>490</v>
      </c>
      <c r="E10" s="245">
        <v>0.81578947368421051</v>
      </c>
      <c r="F10" s="44">
        <v>910</v>
      </c>
      <c r="G10" s="245">
        <v>0.84123484013230432</v>
      </c>
      <c r="H10" s="40">
        <v>9290</v>
      </c>
      <c r="I10" s="245">
        <v>0.91526701119724374</v>
      </c>
      <c r="J10" s="40">
        <v>10690</v>
      </c>
      <c r="K10" s="41">
        <v>0.90438768827766858</v>
      </c>
    </row>
    <row r="11" spans="1:11" ht="12.75" x14ac:dyDescent="0.35">
      <c r="A11" s="83" t="s">
        <v>305</v>
      </c>
      <c r="B11" s="77">
        <v>841</v>
      </c>
      <c r="C11" s="84" t="s">
        <v>97</v>
      </c>
      <c r="D11" s="44">
        <v>110</v>
      </c>
      <c r="E11" s="245">
        <v>0.80530973451327437</v>
      </c>
      <c r="F11" s="44">
        <v>230</v>
      </c>
      <c r="G11" s="245">
        <v>0.88053097345132747</v>
      </c>
      <c r="H11" s="40">
        <v>2080</v>
      </c>
      <c r="I11" s="245">
        <v>0.90721153846153846</v>
      </c>
      <c r="J11" s="40">
        <v>2420</v>
      </c>
      <c r="K11" s="41">
        <v>0.89995866060355523</v>
      </c>
    </row>
    <row r="12" spans="1:11" ht="12.75" x14ac:dyDescent="0.35">
      <c r="A12" s="83" t="s">
        <v>306</v>
      </c>
      <c r="B12" s="77">
        <v>390</v>
      </c>
      <c r="C12" s="84" t="s">
        <v>67</v>
      </c>
      <c r="D12" s="44">
        <v>180</v>
      </c>
      <c r="E12" s="245">
        <v>0.88764044943820219</v>
      </c>
      <c r="F12" s="44">
        <v>120</v>
      </c>
      <c r="G12" s="245">
        <v>0.94915254237288138</v>
      </c>
      <c r="H12" s="40">
        <v>3400</v>
      </c>
      <c r="I12" s="245">
        <v>0.92710170487948262</v>
      </c>
      <c r="J12" s="40">
        <v>3700</v>
      </c>
      <c r="K12" s="41">
        <v>0.9259058950784208</v>
      </c>
    </row>
    <row r="13" spans="1:11" ht="12.75" x14ac:dyDescent="0.35">
      <c r="A13" s="83" t="s">
        <v>307</v>
      </c>
      <c r="B13" s="77">
        <v>805</v>
      </c>
      <c r="C13" s="84" t="s">
        <v>78</v>
      </c>
      <c r="D13" s="44">
        <v>90</v>
      </c>
      <c r="E13" s="245">
        <v>0.91954022988505746</v>
      </c>
      <c r="F13" s="44" t="s">
        <v>661</v>
      </c>
      <c r="G13" s="245">
        <v>1</v>
      </c>
      <c r="H13" s="40">
        <v>2060</v>
      </c>
      <c r="I13" s="245">
        <v>0.93786407766990287</v>
      </c>
      <c r="J13" s="40">
        <v>2150</v>
      </c>
      <c r="K13" s="41">
        <v>0.93720930232558142</v>
      </c>
    </row>
    <row r="14" spans="1:11" ht="12.75" x14ac:dyDescent="0.35">
      <c r="A14" s="83" t="s">
        <v>308</v>
      </c>
      <c r="B14" s="77">
        <v>806</v>
      </c>
      <c r="C14" s="84" t="s">
        <v>79</v>
      </c>
      <c r="D14" s="44">
        <v>150</v>
      </c>
      <c r="E14" s="245">
        <v>0.90666666666666662</v>
      </c>
      <c r="F14" s="44">
        <v>500</v>
      </c>
      <c r="G14" s="245">
        <v>0.90763052208835338</v>
      </c>
      <c r="H14" s="40">
        <v>2500</v>
      </c>
      <c r="I14" s="245">
        <v>0.94391025641025639</v>
      </c>
      <c r="J14" s="40">
        <v>3140</v>
      </c>
      <c r="K14" s="41">
        <v>0.93638676844783719</v>
      </c>
    </row>
    <row r="15" spans="1:11" ht="12.75" x14ac:dyDescent="0.35">
      <c r="A15" s="83" t="s">
        <v>309</v>
      </c>
      <c r="B15" s="77">
        <v>391</v>
      </c>
      <c r="C15" s="84" t="s">
        <v>69</v>
      </c>
      <c r="D15" s="44">
        <v>200</v>
      </c>
      <c r="E15" s="245">
        <v>0.92964824120603018</v>
      </c>
      <c r="F15" s="44">
        <v>590</v>
      </c>
      <c r="G15" s="245">
        <v>0.84628378378378377</v>
      </c>
      <c r="H15" s="40">
        <v>4910</v>
      </c>
      <c r="I15" s="245">
        <v>0.93832688784856499</v>
      </c>
      <c r="J15" s="40">
        <v>5700</v>
      </c>
      <c r="K15" s="41">
        <v>0.92847124824684435</v>
      </c>
    </row>
    <row r="16" spans="1:11" ht="12.75" x14ac:dyDescent="0.35">
      <c r="A16" s="83" t="s">
        <v>310</v>
      </c>
      <c r="B16" s="77">
        <v>392</v>
      </c>
      <c r="C16" s="84" t="s">
        <v>70</v>
      </c>
      <c r="D16" s="44">
        <v>250</v>
      </c>
      <c r="E16" s="245">
        <v>0.88163265306122451</v>
      </c>
      <c r="F16" s="44">
        <v>30</v>
      </c>
      <c r="G16" s="245">
        <v>0.97058823529411764</v>
      </c>
      <c r="H16" s="40">
        <v>3990</v>
      </c>
      <c r="I16" s="245">
        <v>0.94132397191574724</v>
      </c>
      <c r="J16" s="40">
        <v>4270</v>
      </c>
      <c r="K16" s="41">
        <v>0.93812983360674951</v>
      </c>
    </row>
    <row r="17" spans="1:11" ht="12.75" x14ac:dyDescent="0.35">
      <c r="A17" s="83" t="s">
        <v>311</v>
      </c>
      <c r="B17" s="77">
        <v>929</v>
      </c>
      <c r="C17" s="84" t="s">
        <v>142</v>
      </c>
      <c r="D17" s="44">
        <v>360</v>
      </c>
      <c r="E17" s="245">
        <v>0.83844011142061281</v>
      </c>
      <c r="F17" s="44">
        <v>100</v>
      </c>
      <c r="G17" s="245">
        <v>1</v>
      </c>
      <c r="H17" s="40">
        <v>5890</v>
      </c>
      <c r="I17" s="245">
        <v>0.93069475114659417</v>
      </c>
      <c r="J17" s="40">
        <v>6340</v>
      </c>
      <c r="K17" s="41">
        <v>0.92654476670870112</v>
      </c>
    </row>
    <row r="18" spans="1:11" ht="12.75" x14ac:dyDescent="0.35">
      <c r="A18" s="83" t="s">
        <v>312</v>
      </c>
      <c r="B18" s="77">
        <v>807</v>
      </c>
      <c r="C18" s="84" t="s">
        <v>80</v>
      </c>
      <c r="D18" s="44">
        <v>190</v>
      </c>
      <c r="E18" s="245">
        <v>0.85945945945945945</v>
      </c>
      <c r="F18" s="44">
        <v>340</v>
      </c>
      <c r="G18" s="245">
        <v>0.85207100591715978</v>
      </c>
      <c r="H18" s="40">
        <v>2480</v>
      </c>
      <c r="I18" s="245">
        <v>0.93840579710144922</v>
      </c>
      <c r="J18" s="40">
        <v>3010</v>
      </c>
      <c r="K18" s="41">
        <v>0.92384436315264384</v>
      </c>
    </row>
    <row r="19" spans="1:11" ht="12.75" x14ac:dyDescent="0.35">
      <c r="A19" s="83" t="s">
        <v>313</v>
      </c>
      <c r="B19" s="77">
        <v>393</v>
      </c>
      <c r="C19" s="84" t="s">
        <v>71</v>
      </c>
      <c r="D19" s="44">
        <v>200</v>
      </c>
      <c r="E19" s="245">
        <v>0.84158415841584155</v>
      </c>
      <c r="F19" s="44">
        <v>250</v>
      </c>
      <c r="G19" s="245">
        <v>0.92244897959183669</v>
      </c>
      <c r="H19" s="40">
        <v>2740</v>
      </c>
      <c r="I19" s="245">
        <v>0.92846715328467155</v>
      </c>
      <c r="J19" s="40">
        <v>3190</v>
      </c>
      <c r="K19" s="41">
        <v>0.92249764668967682</v>
      </c>
    </row>
    <row r="20" spans="1:11" ht="12.75" x14ac:dyDescent="0.35">
      <c r="A20" s="83" t="s">
        <v>314</v>
      </c>
      <c r="B20" s="77">
        <v>808</v>
      </c>
      <c r="C20" s="84" t="s">
        <v>81</v>
      </c>
      <c r="D20" s="44">
        <v>190</v>
      </c>
      <c r="E20" s="245">
        <v>0.94270833333333337</v>
      </c>
      <c r="F20" s="44">
        <v>350</v>
      </c>
      <c r="G20" s="245">
        <v>0.82485875706214684</v>
      </c>
      <c r="H20" s="40">
        <v>3690</v>
      </c>
      <c r="I20" s="245">
        <v>0.92702116115029842</v>
      </c>
      <c r="J20" s="40">
        <v>4230</v>
      </c>
      <c r="K20" s="41">
        <v>0.9191871455576559</v>
      </c>
    </row>
    <row r="21" spans="1:11" ht="12.75" x14ac:dyDescent="0.35">
      <c r="A21" s="83" t="s">
        <v>315</v>
      </c>
      <c r="B21" s="77">
        <v>394</v>
      </c>
      <c r="C21" s="84" t="s">
        <v>72</v>
      </c>
      <c r="D21" s="44">
        <v>150</v>
      </c>
      <c r="E21" s="245">
        <v>0.91390728476821192</v>
      </c>
      <c r="F21" s="44" t="s">
        <v>661</v>
      </c>
      <c r="G21" s="245">
        <v>1</v>
      </c>
      <c r="H21" s="40">
        <v>5880</v>
      </c>
      <c r="I21" s="245">
        <v>0.92391489361702128</v>
      </c>
      <c r="J21" s="40">
        <v>6030</v>
      </c>
      <c r="K21" s="41">
        <v>0.92368944923689444</v>
      </c>
    </row>
    <row r="22" spans="1:11" ht="12.75" x14ac:dyDescent="0.35">
      <c r="A22" s="85"/>
      <c r="B22" s="77"/>
      <c r="C22" s="85"/>
      <c r="D22" s="44"/>
      <c r="E22" s="245"/>
      <c r="F22" s="44"/>
      <c r="G22" s="245"/>
      <c r="H22" s="40"/>
      <c r="I22" s="245"/>
      <c r="J22" s="40"/>
      <c r="K22" s="41"/>
    </row>
    <row r="23" spans="1:11" s="1" customFormat="1" x14ac:dyDescent="0.4">
      <c r="A23" s="80" t="s">
        <v>279</v>
      </c>
      <c r="B23" s="81"/>
      <c r="C23" s="82" t="s">
        <v>43</v>
      </c>
      <c r="D23" s="45">
        <v>7100</v>
      </c>
      <c r="E23" s="244">
        <v>0.86473157672255885</v>
      </c>
      <c r="F23" s="45">
        <v>9280</v>
      </c>
      <c r="G23" s="244">
        <v>0.87336997521284621</v>
      </c>
      <c r="H23" s="42">
        <v>143810</v>
      </c>
      <c r="I23" s="244">
        <v>0.93406532275448684</v>
      </c>
      <c r="J23" s="42">
        <v>160190</v>
      </c>
      <c r="K23" s="43">
        <v>0.92747760402035151</v>
      </c>
    </row>
    <row r="24" spans="1:11" ht="12.75" x14ac:dyDescent="0.35">
      <c r="A24" s="83" t="s">
        <v>280</v>
      </c>
      <c r="B24" s="77">
        <v>889</v>
      </c>
      <c r="C24" s="84" t="s">
        <v>127</v>
      </c>
      <c r="D24" s="44">
        <v>120</v>
      </c>
      <c r="E24" s="245">
        <v>0.91666666666666663</v>
      </c>
      <c r="F24" s="44">
        <v>250</v>
      </c>
      <c r="G24" s="245">
        <v>0.93061224489795913</v>
      </c>
      <c r="H24" s="40">
        <v>3930</v>
      </c>
      <c r="I24" s="245">
        <v>0.94250826761638262</v>
      </c>
      <c r="J24" s="40">
        <v>4300</v>
      </c>
      <c r="K24" s="41">
        <v>0.94110800744878953</v>
      </c>
    </row>
    <row r="25" spans="1:11" ht="12.75" x14ac:dyDescent="0.35">
      <c r="A25" s="83" t="s">
        <v>281</v>
      </c>
      <c r="B25" s="77">
        <v>890</v>
      </c>
      <c r="C25" s="84" t="s">
        <v>417</v>
      </c>
      <c r="D25" s="44">
        <v>160</v>
      </c>
      <c r="E25" s="245">
        <v>0.88387096774193552</v>
      </c>
      <c r="F25" s="44">
        <v>30</v>
      </c>
      <c r="G25" s="245">
        <v>0.875</v>
      </c>
      <c r="H25" s="40">
        <v>3050</v>
      </c>
      <c r="I25" s="245">
        <v>0.87980295566502464</v>
      </c>
      <c r="J25" s="40">
        <v>3230</v>
      </c>
      <c r="K25" s="41">
        <v>0.87995049504950495</v>
      </c>
    </row>
    <row r="26" spans="1:11" ht="12.75" x14ac:dyDescent="0.35">
      <c r="A26" s="83" t="s">
        <v>282</v>
      </c>
      <c r="B26" s="77">
        <v>350</v>
      </c>
      <c r="C26" s="84" t="s">
        <v>48</v>
      </c>
      <c r="D26" s="44">
        <v>270</v>
      </c>
      <c r="E26" s="245">
        <v>0.7904411764705882</v>
      </c>
      <c r="F26" s="44">
        <v>150</v>
      </c>
      <c r="G26" s="245">
        <v>0.8741721854304636</v>
      </c>
      <c r="H26" s="40">
        <v>6870</v>
      </c>
      <c r="I26" s="245">
        <v>0.92463262039866145</v>
      </c>
      <c r="J26" s="40">
        <v>7300</v>
      </c>
      <c r="K26" s="41">
        <v>0.91858552631578949</v>
      </c>
    </row>
    <row r="27" spans="1:11" ht="12.75" x14ac:dyDescent="0.35">
      <c r="A27" s="83" t="s">
        <v>283</v>
      </c>
      <c r="B27" s="77">
        <v>351</v>
      </c>
      <c r="C27" s="84" t="s">
        <v>49</v>
      </c>
      <c r="D27" s="44">
        <v>250</v>
      </c>
      <c r="E27" s="245">
        <v>0.88142292490118579</v>
      </c>
      <c r="F27" s="44">
        <v>480</v>
      </c>
      <c r="G27" s="245">
        <v>0.79296066252587993</v>
      </c>
      <c r="H27" s="40">
        <v>3810</v>
      </c>
      <c r="I27" s="245">
        <v>0.94150052465897172</v>
      </c>
      <c r="J27" s="40">
        <v>4550</v>
      </c>
      <c r="K27" s="41">
        <v>0.92238346525945469</v>
      </c>
    </row>
    <row r="28" spans="1:11" ht="12.75" x14ac:dyDescent="0.35">
      <c r="A28" s="83" t="s">
        <v>284</v>
      </c>
      <c r="B28" s="77">
        <v>895</v>
      </c>
      <c r="C28" s="84" t="s">
        <v>132</v>
      </c>
      <c r="D28" s="44">
        <v>360</v>
      </c>
      <c r="E28" s="245">
        <v>0.89415041782729809</v>
      </c>
      <c r="F28" s="44">
        <v>20</v>
      </c>
      <c r="G28" s="245">
        <v>0.54166666666666663</v>
      </c>
      <c r="H28" s="40">
        <v>7150</v>
      </c>
      <c r="I28" s="245">
        <v>0.96879373075846631</v>
      </c>
      <c r="J28" s="40">
        <v>7530</v>
      </c>
      <c r="K28" s="41">
        <v>0.96387302430601673</v>
      </c>
    </row>
    <row r="29" spans="1:11" ht="12.75" x14ac:dyDescent="0.35">
      <c r="A29" s="83" t="s">
        <v>285</v>
      </c>
      <c r="B29" s="77">
        <v>896</v>
      </c>
      <c r="C29" s="84" t="s">
        <v>133</v>
      </c>
      <c r="D29" s="44">
        <v>310</v>
      </c>
      <c r="E29" s="245">
        <v>0.8529411764705882</v>
      </c>
      <c r="F29" s="44">
        <v>340</v>
      </c>
      <c r="G29" s="245">
        <v>0.96783625730994149</v>
      </c>
      <c r="H29" s="40">
        <v>5920</v>
      </c>
      <c r="I29" s="245">
        <v>0.96469594594594599</v>
      </c>
      <c r="J29" s="40">
        <v>6570</v>
      </c>
      <c r="K29" s="41">
        <v>0.95965286236297198</v>
      </c>
    </row>
    <row r="30" spans="1:11" ht="12.75" x14ac:dyDescent="0.35">
      <c r="A30" s="83" t="s">
        <v>286</v>
      </c>
      <c r="B30" s="77">
        <v>909</v>
      </c>
      <c r="C30" s="84" t="s">
        <v>135</v>
      </c>
      <c r="D30" s="44">
        <v>440</v>
      </c>
      <c r="E30" s="245">
        <v>0.8545454545454545</v>
      </c>
      <c r="F30" s="44">
        <v>1040</v>
      </c>
      <c r="G30" s="245">
        <v>0.88621022179363551</v>
      </c>
      <c r="H30" s="40">
        <v>8660</v>
      </c>
      <c r="I30" s="245">
        <v>0.92829099307159357</v>
      </c>
      <c r="J30" s="40">
        <v>10140</v>
      </c>
      <c r="K30" s="41">
        <v>0.92078524218210511</v>
      </c>
    </row>
    <row r="31" spans="1:11" ht="12.75" x14ac:dyDescent="0.35">
      <c r="A31" s="83" t="s">
        <v>287</v>
      </c>
      <c r="B31" s="77">
        <v>876</v>
      </c>
      <c r="C31" s="84" t="s">
        <v>116</v>
      </c>
      <c r="D31" s="44">
        <v>110</v>
      </c>
      <c r="E31" s="245">
        <v>0.92727272727272725</v>
      </c>
      <c r="F31" s="44">
        <v>320</v>
      </c>
      <c r="G31" s="245">
        <v>0.83750000000000002</v>
      </c>
      <c r="H31" s="40">
        <v>2550</v>
      </c>
      <c r="I31" s="245">
        <v>0.93732863298080693</v>
      </c>
      <c r="J31" s="40">
        <v>2980</v>
      </c>
      <c r="K31" s="41">
        <v>0.92624874287629899</v>
      </c>
    </row>
    <row r="32" spans="1:11" ht="12.75" x14ac:dyDescent="0.35">
      <c r="A32" s="83" t="s">
        <v>288</v>
      </c>
      <c r="B32" s="77">
        <v>340</v>
      </c>
      <c r="C32" s="84" t="s">
        <v>42</v>
      </c>
      <c r="D32" s="44">
        <v>200</v>
      </c>
      <c r="E32" s="245">
        <v>0.82564102564102559</v>
      </c>
      <c r="F32" s="44">
        <v>440</v>
      </c>
      <c r="G32" s="245">
        <v>0.77345537757437066</v>
      </c>
      <c r="H32" s="40">
        <v>2830</v>
      </c>
      <c r="I32" s="245">
        <v>0.89293286219081269</v>
      </c>
      <c r="J32" s="40">
        <v>3460</v>
      </c>
      <c r="K32" s="41">
        <v>0.87406123627960719</v>
      </c>
    </row>
    <row r="33" spans="1:11" ht="12.75" x14ac:dyDescent="0.35">
      <c r="A33" s="83" t="s">
        <v>289</v>
      </c>
      <c r="B33" s="77">
        <v>888</v>
      </c>
      <c r="C33" s="84" t="s">
        <v>126</v>
      </c>
      <c r="D33" s="44">
        <v>940</v>
      </c>
      <c r="E33" s="245">
        <v>0.88829787234042556</v>
      </c>
      <c r="F33" s="44">
        <v>1750</v>
      </c>
      <c r="G33" s="245">
        <v>0.89851767388825543</v>
      </c>
      <c r="H33" s="40">
        <v>23970</v>
      </c>
      <c r="I33" s="245">
        <v>0.9383735970292485</v>
      </c>
      <c r="J33" s="40">
        <v>26660</v>
      </c>
      <c r="K33" s="41">
        <v>0.93398597201905409</v>
      </c>
    </row>
    <row r="34" spans="1:11" ht="12.75" x14ac:dyDescent="0.35">
      <c r="A34" s="83" t="s">
        <v>290</v>
      </c>
      <c r="B34" s="77">
        <v>341</v>
      </c>
      <c r="C34" s="84" t="s">
        <v>44</v>
      </c>
      <c r="D34" s="44">
        <v>390</v>
      </c>
      <c r="E34" s="245">
        <v>0.83120204603580561</v>
      </c>
      <c r="F34" s="44">
        <v>1270</v>
      </c>
      <c r="G34" s="245">
        <v>0.86006289308176098</v>
      </c>
      <c r="H34" s="40">
        <v>8120</v>
      </c>
      <c r="I34" s="245">
        <v>0.90828511633632891</v>
      </c>
      <c r="J34" s="40">
        <v>9790</v>
      </c>
      <c r="K34" s="41">
        <v>0.89893725730635599</v>
      </c>
    </row>
    <row r="35" spans="1:11" ht="12.75" x14ac:dyDescent="0.35">
      <c r="A35" s="83" t="s">
        <v>291</v>
      </c>
      <c r="B35" s="77">
        <v>352</v>
      </c>
      <c r="C35" s="84" t="s">
        <v>50</v>
      </c>
      <c r="D35" s="44">
        <v>580</v>
      </c>
      <c r="E35" s="245">
        <v>0.81739130434782614</v>
      </c>
      <c r="F35" s="44">
        <v>70</v>
      </c>
      <c r="G35" s="245">
        <v>0.95522388059701491</v>
      </c>
      <c r="H35" s="40">
        <v>11250</v>
      </c>
      <c r="I35" s="245">
        <v>0.91794826206773938</v>
      </c>
      <c r="J35" s="40">
        <v>11890</v>
      </c>
      <c r="K35" s="41">
        <v>0.91329576991001593</v>
      </c>
    </row>
    <row r="36" spans="1:11" ht="12.75" x14ac:dyDescent="0.35">
      <c r="A36" s="83" t="s">
        <v>292</v>
      </c>
      <c r="B36" s="77">
        <v>353</v>
      </c>
      <c r="C36" s="84" t="s">
        <v>51</v>
      </c>
      <c r="D36" s="44">
        <v>290</v>
      </c>
      <c r="E36" s="245">
        <v>0.90721649484536082</v>
      </c>
      <c r="F36" s="44">
        <v>270</v>
      </c>
      <c r="G36" s="245">
        <v>0.85767790262172283</v>
      </c>
      <c r="H36" s="40">
        <v>5620</v>
      </c>
      <c r="I36" s="245">
        <v>0.93597723635070251</v>
      </c>
      <c r="J36" s="40">
        <v>6180</v>
      </c>
      <c r="K36" s="41">
        <v>0.93124089953082023</v>
      </c>
    </row>
    <row r="37" spans="1:11" ht="12.75" x14ac:dyDescent="0.35">
      <c r="A37" s="83" t="s">
        <v>293</v>
      </c>
      <c r="B37" s="77">
        <v>354</v>
      </c>
      <c r="C37" s="84" t="s">
        <v>52</v>
      </c>
      <c r="D37" s="44">
        <v>310</v>
      </c>
      <c r="E37" s="245">
        <v>0.91503267973856206</v>
      </c>
      <c r="F37" s="44">
        <v>310</v>
      </c>
      <c r="G37" s="245">
        <v>0.8612903225806452</v>
      </c>
      <c r="H37" s="40">
        <v>4640</v>
      </c>
      <c r="I37" s="245">
        <v>0.94422911283376398</v>
      </c>
      <c r="J37" s="40">
        <v>5260</v>
      </c>
      <c r="K37" s="41">
        <v>0.93764258555133084</v>
      </c>
    </row>
    <row r="38" spans="1:11" ht="12.75" x14ac:dyDescent="0.35">
      <c r="A38" s="83" t="s">
        <v>294</v>
      </c>
      <c r="B38" s="77">
        <v>355</v>
      </c>
      <c r="C38" s="84" t="s">
        <v>53</v>
      </c>
      <c r="D38" s="44">
        <v>280</v>
      </c>
      <c r="E38" s="245">
        <v>0.86619718309859151</v>
      </c>
      <c r="F38" s="44">
        <v>340</v>
      </c>
      <c r="G38" s="245">
        <v>0.91495601173020524</v>
      </c>
      <c r="H38" s="40">
        <v>4240</v>
      </c>
      <c r="I38" s="245">
        <v>0.91397596040537354</v>
      </c>
      <c r="J38" s="40">
        <v>4870</v>
      </c>
      <c r="K38" s="41">
        <v>0.91125718981101067</v>
      </c>
    </row>
    <row r="39" spans="1:11" ht="12.75" x14ac:dyDescent="0.35">
      <c r="A39" s="83" t="s">
        <v>295</v>
      </c>
      <c r="B39" s="77">
        <v>343</v>
      </c>
      <c r="C39" s="84" t="s">
        <v>46</v>
      </c>
      <c r="D39" s="44">
        <v>270</v>
      </c>
      <c r="E39" s="245">
        <v>0.8978102189781022</v>
      </c>
      <c r="F39" s="44">
        <v>30</v>
      </c>
      <c r="G39" s="245">
        <v>1</v>
      </c>
      <c r="H39" s="40">
        <v>5260</v>
      </c>
      <c r="I39" s="245">
        <v>0.94103100627734448</v>
      </c>
      <c r="J39" s="40">
        <v>5560</v>
      </c>
      <c r="K39" s="41">
        <v>0.93918675782655636</v>
      </c>
    </row>
    <row r="40" spans="1:11" ht="12.75" x14ac:dyDescent="0.35">
      <c r="A40" s="83" t="s">
        <v>296</v>
      </c>
      <c r="B40" s="77">
        <v>342</v>
      </c>
      <c r="C40" s="84" t="s">
        <v>45</v>
      </c>
      <c r="D40" s="44">
        <v>150</v>
      </c>
      <c r="E40" s="245">
        <v>0.89655172413793105</v>
      </c>
      <c r="F40" s="44" t="s">
        <v>661</v>
      </c>
      <c r="G40" s="245">
        <v>0</v>
      </c>
      <c r="H40" s="40">
        <v>3820</v>
      </c>
      <c r="I40" s="245">
        <v>0.92362019356526293</v>
      </c>
      <c r="J40" s="40">
        <v>3970</v>
      </c>
      <c r="K40" s="41">
        <v>0.92239858906525574</v>
      </c>
    </row>
    <row r="41" spans="1:11" ht="12.75" x14ac:dyDescent="0.35">
      <c r="A41" s="83" t="s">
        <v>297</v>
      </c>
      <c r="B41" s="77">
        <v>356</v>
      </c>
      <c r="C41" s="84" t="s">
        <v>54</v>
      </c>
      <c r="D41" s="44">
        <v>330</v>
      </c>
      <c r="E41" s="245">
        <v>0.83081570996978849</v>
      </c>
      <c r="F41" s="44">
        <v>450</v>
      </c>
      <c r="G41" s="245">
        <v>0.87004405286343611</v>
      </c>
      <c r="H41" s="40">
        <v>5420</v>
      </c>
      <c r="I41" s="245">
        <v>0.96033942077107548</v>
      </c>
      <c r="J41" s="40">
        <v>6210</v>
      </c>
      <c r="K41" s="41">
        <v>0.94682565259426366</v>
      </c>
    </row>
    <row r="42" spans="1:11" ht="12.75" x14ac:dyDescent="0.35">
      <c r="A42" s="83" t="s">
        <v>298</v>
      </c>
      <c r="B42" s="77">
        <v>357</v>
      </c>
      <c r="C42" s="84" t="s">
        <v>55</v>
      </c>
      <c r="D42" s="44">
        <v>210</v>
      </c>
      <c r="E42" s="245">
        <v>0.89047619047619042</v>
      </c>
      <c r="F42" s="44">
        <v>270</v>
      </c>
      <c r="G42" s="245">
        <v>0.91941391941391937</v>
      </c>
      <c r="H42" s="40">
        <v>4530</v>
      </c>
      <c r="I42" s="245">
        <v>0.94104658865091628</v>
      </c>
      <c r="J42" s="40">
        <v>5010</v>
      </c>
      <c r="K42" s="41">
        <v>0.93774940143655228</v>
      </c>
    </row>
    <row r="43" spans="1:11" ht="12.75" x14ac:dyDescent="0.35">
      <c r="A43" s="83" t="s">
        <v>299</v>
      </c>
      <c r="B43" s="77">
        <v>358</v>
      </c>
      <c r="C43" s="84" t="s">
        <v>56</v>
      </c>
      <c r="D43" s="44">
        <v>280</v>
      </c>
      <c r="E43" s="245">
        <v>0.82078853046594979</v>
      </c>
      <c r="F43" s="44">
        <v>320</v>
      </c>
      <c r="G43" s="245">
        <v>0.91021671826625383</v>
      </c>
      <c r="H43" s="40">
        <v>4990</v>
      </c>
      <c r="I43" s="245">
        <v>0.95130260521042087</v>
      </c>
      <c r="J43" s="40">
        <v>5590</v>
      </c>
      <c r="K43" s="41">
        <v>0.9424177396280401</v>
      </c>
    </row>
    <row r="44" spans="1:11" ht="12.75" x14ac:dyDescent="0.35">
      <c r="A44" s="83" t="s">
        <v>300</v>
      </c>
      <c r="B44" s="77">
        <v>877</v>
      </c>
      <c r="C44" s="84" t="s">
        <v>117</v>
      </c>
      <c r="D44" s="44">
        <v>240</v>
      </c>
      <c r="E44" s="245">
        <v>0.8847736625514403</v>
      </c>
      <c r="F44" s="44">
        <v>330</v>
      </c>
      <c r="G44" s="245">
        <v>0.89602446483180431</v>
      </c>
      <c r="H44" s="40">
        <v>4110</v>
      </c>
      <c r="I44" s="245">
        <v>0.94530870199319394</v>
      </c>
      <c r="J44" s="40">
        <v>4680</v>
      </c>
      <c r="K44" s="41">
        <v>0.9387275832621691</v>
      </c>
    </row>
    <row r="45" spans="1:11" ht="12.75" x14ac:dyDescent="0.35">
      <c r="A45" s="83" t="s">
        <v>301</v>
      </c>
      <c r="B45" s="77">
        <v>359</v>
      </c>
      <c r="C45" s="84" t="s">
        <v>57</v>
      </c>
      <c r="D45" s="44">
        <v>290</v>
      </c>
      <c r="E45" s="245">
        <v>0.82578397212543553</v>
      </c>
      <c r="F45" s="44">
        <v>120</v>
      </c>
      <c r="G45" s="245">
        <v>0.82203389830508478</v>
      </c>
      <c r="H45" s="40">
        <v>6750</v>
      </c>
      <c r="I45" s="245">
        <v>0.91497555917641826</v>
      </c>
      <c r="J45" s="40">
        <v>7160</v>
      </c>
      <c r="K45" s="41">
        <v>0.90986584684181104</v>
      </c>
    </row>
    <row r="46" spans="1:11" ht="12.75" x14ac:dyDescent="0.35">
      <c r="A46" s="83" t="s">
        <v>302</v>
      </c>
      <c r="B46" s="77">
        <v>344</v>
      </c>
      <c r="C46" s="84" t="s">
        <v>47</v>
      </c>
      <c r="D46" s="44">
        <v>330</v>
      </c>
      <c r="E46" s="245">
        <v>0.8821752265861027</v>
      </c>
      <c r="F46" s="44">
        <v>670</v>
      </c>
      <c r="G46" s="245">
        <v>0.83827893175074186</v>
      </c>
      <c r="H46" s="40">
        <v>6310</v>
      </c>
      <c r="I46" s="245">
        <v>0.94004758128469468</v>
      </c>
      <c r="J46" s="40">
        <v>7310</v>
      </c>
      <c r="K46" s="41">
        <v>0.92804377564979479</v>
      </c>
    </row>
    <row r="47" spans="1:11" ht="12.75" x14ac:dyDescent="0.35">
      <c r="A47" s="85"/>
      <c r="B47" s="77"/>
      <c r="C47" s="85"/>
      <c r="D47" s="44"/>
      <c r="E47" s="245"/>
      <c r="F47" s="44"/>
      <c r="G47" s="245"/>
      <c r="H47" s="40"/>
      <c r="I47" s="245"/>
      <c r="J47" s="40"/>
      <c r="K47" s="41"/>
    </row>
    <row r="48" spans="1:11" s="1" customFormat="1" x14ac:dyDescent="0.4">
      <c r="A48" s="80" t="s">
        <v>263</v>
      </c>
      <c r="B48" s="81"/>
      <c r="C48" s="82" t="s">
        <v>338</v>
      </c>
      <c r="D48" s="45">
        <v>4720</v>
      </c>
      <c r="E48" s="244">
        <v>0.88994910941475824</v>
      </c>
      <c r="F48" s="45">
        <v>9220</v>
      </c>
      <c r="G48" s="244">
        <v>0.8653074503849908</v>
      </c>
      <c r="H48" s="42">
        <v>104670</v>
      </c>
      <c r="I48" s="244">
        <v>0.92829503654516787</v>
      </c>
      <c r="J48" s="42">
        <v>118600</v>
      </c>
      <c r="K48" s="43">
        <v>0.92187315559602701</v>
      </c>
    </row>
    <row r="49" spans="1:11" ht="12.75" x14ac:dyDescent="0.35">
      <c r="A49" s="83" t="s">
        <v>264</v>
      </c>
      <c r="B49" s="77">
        <v>370</v>
      </c>
      <c r="C49" s="84" t="s">
        <v>58</v>
      </c>
      <c r="D49" s="44">
        <v>270</v>
      </c>
      <c r="E49" s="245">
        <v>0.92988929889298888</v>
      </c>
      <c r="F49" s="44">
        <v>370</v>
      </c>
      <c r="G49" s="245">
        <v>0.83783783783783783</v>
      </c>
      <c r="H49" s="40">
        <v>4410</v>
      </c>
      <c r="I49" s="245">
        <v>0.93236495687698595</v>
      </c>
      <c r="J49" s="40">
        <v>5050</v>
      </c>
      <c r="K49" s="41">
        <v>0.92530215969883101</v>
      </c>
    </row>
    <row r="50" spans="1:11" ht="12.75" x14ac:dyDescent="0.35">
      <c r="A50" s="83" t="s">
        <v>265</v>
      </c>
      <c r="B50" s="77">
        <v>380</v>
      </c>
      <c r="C50" s="84" t="s">
        <v>62</v>
      </c>
      <c r="D50" s="44">
        <v>580</v>
      </c>
      <c r="E50" s="245">
        <v>0.878682842287695</v>
      </c>
      <c r="F50" s="44">
        <v>1960</v>
      </c>
      <c r="G50" s="245">
        <v>0.88145120081757788</v>
      </c>
      <c r="H50" s="40">
        <v>11990</v>
      </c>
      <c r="I50" s="245">
        <v>0.92312182106228635</v>
      </c>
      <c r="J50" s="40">
        <v>14530</v>
      </c>
      <c r="K50" s="41">
        <v>0.91574309905692852</v>
      </c>
    </row>
    <row r="51" spans="1:11" ht="12.75" x14ac:dyDescent="0.35">
      <c r="A51" s="83" t="s">
        <v>266</v>
      </c>
      <c r="B51" s="77">
        <v>381</v>
      </c>
      <c r="C51" s="84" t="s">
        <v>63</v>
      </c>
      <c r="D51" s="44">
        <v>190</v>
      </c>
      <c r="E51" s="245">
        <v>0.91935483870967738</v>
      </c>
      <c r="F51" s="44">
        <v>350</v>
      </c>
      <c r="G51" s="245">
        <v>0.87608069164265134</v>
      </c>
      <c r="H51" s="40">
        <v>4390</v>
      </c>
      <c r="I51" s="245">
        <v>0.92780687770439541</v>
      </c>
      <c r="J51" s="40">
        <v>4920</v>
      </c>
      <c r="K51" s="41">
        <v>0.92384240454914701</v>
      </c>
    </row>
    <row r="52" spans="1:11" ht="12.75" x14ac:dyDescent="0.35">
      <c r="A52" s="83" t="s">
        <v>267</v>
      </c>
      <c r="B52" s="77">
        <v>371</v>
      </c>
      <c r="C52" s="84" t="s">
        <v>59</v>
      </c>
      <c r="D52" s="44">
        <v>240</v>
      </c>
      <c r="E52" s="245">
        <v>0.93801652892561982</v>
      </c>
      <c r="F52" s="44">
        <v>670</v>
      </c>
      <c r="G52" s="245">
        <v>0.86936936936936937</v>
      </c>
      <c r="H52" s="40">
        <v>5840</v>
      </c>
      <c r="I52" s="245">
        <v>0.94209354120267264</v>
      </c>
      <c r="J52" s="40">
        <v>6750</v>
      </c>
      <c r="K52" s="41">
        <v>0.9347664936990363</v>
      </c>
    </row>
    <row r="53" spans="1:11" ht="12.75" x14ac:dyDescent="0.35">
      <c r="A53" s="83" t="s">
        <v>268</v>
      </c>
      <c r="B53" s="77">
        <v>811</v>
      </c>
      <c r="C53" s="84" t="s">
        <v>82</v>
      </c>
      <c r="D53" s="44">
        <v>290</v>
      </c>
      <c r="E53" s="245">
        <v>0.90209790209790208</v>
      </c>
      <c r="F53" s="44">
        <v>540</v>
      </c>
      <c r="G53" s="245">
        <v>0.89610389610389607</v>
      </c>
      <c r="H53" s="40">
        <v>5960</v>
      </c>
      <c r="I53" s="245">
        <v>0.94677635997313636</v>
      </c>
      <c r="J53" s="40">
        <v>6780</v>
      </c>
      <c r="K53" s="41">
        <v>0.94086417932458344</v>
      </c>
    </row>
    <row r="54" spans="1:11" ht="12.75" x14ac:dyDescent="0.35">
      <c r="A54" s="83" t="s">
        <v>269</v>
      </c>
      <c r="B54" s="77">
        <v>810</v>
      </c>
      <c r="C54" s="84" t="s">
        <v>330</v>
      </c>
      <c r="D54" s="44">
        <v>270</v>
      </c>
      <c r="E54" s="245">
        <v>0.90943396226415096</v>
      </c>
      <c r="F54" s="44">
        <v>850</v>
      </c>
      <c r="G54" s="245">
        <v>0.84192037470726</v>
      </c>
      <c r="H54" s="40">
        <v>4690</v>
      </c>
      <c r="I54" s="245">
        <v>0.91504802561366061</v>
      </c>
      <c r="J54" s="40">
        <v>5800</v>
      </c>
      <c r="K54" s="41">
        <v>0.90403170227429364</v>
      </c>
    </row>
    <row r="55" spans="1:11" ht="12.75" x14ac:dyDescent="0.35">
      <c r="A55" s="83" t="s">
        <v>270</v>
      </c>
      <c r="B55" s="77">
        <v>382</v>
      </c>
      <c r="C55" s="84" t="s">
        <v>64</v>
      </c>
      <c r="D55" s="44">
        <v>440</v>
      </c>
      <c r="E55" s="245">
        <v>0.87155963302752293</v>
      </c>
      <c r="F55" s="44">
        <v>290</v>
      </c>
      <c r="G55" s="245">
        <v>0.87889273356401387</v>
      </c>
      <c r="H55" s="40">
        <v>9950</v>
      </c>
      <c r="I55" s="245">
        <v>0.93538987138263663</v>
      </c>
      <c r="J55" s="40">
        <v>10680</v>
      </c>
      <c r="K55" s="41">
        <v>0.93125409759295685</v>
      </c>
    </row>
    <row r="56" spans="1:11" ht="12.75" x14ac:dyDescent="0.35">
      <c r="A56" s="83" t="s">
        <v>271</v>
      </c>
      <c r="B56" s="77">
        <v>383</v>
      </c>
      <c r="C56" s="84" t="s">
        <v>65</v>
      </c>
      <c r="D56" s="44">
        <v>650</v>
      </c>
      <c r="E56" s="245">
        <v>0.87692307692307692</v>
      </c>
      <c r="F56" s="44">
        <v>1680</v>
      </c>
      <c r="G56" s="245">
        <v>0.86342042755344417</v>
      </c>
      <c r="H56" s="40">
        <v>14120</v>
      </c>
      <c r="I56" s="245">
        <v>0.92280999929183483</v>
      </c>
      <c r="J56" s="40">
        <v>16460</v>
      </c>
      <c r="K56" s="41">
        <v>0.91491947736250379</v>
      </c>
    </row>
    <row r="57" spans="1:11" ht="12.75" x14ac:dyDescent="0.35">
      <c r="A57" s="83" t="s">
        <v>272</v>
      </c>
      <c r="B57" s="77">
        <v>812</v>
      </c>
      <c r="C57" s="84" t="s">
        <v>83</v>
      </c>
      <c r="D57" s="44">
        <v>160</v>
      </c>
      <c r="E57" s="245">
        <v>0.91139240506329111</v>
      </c>
      <c r="F57" s="44">
        <v>220</v>
      </c>
      <c r="G57" s="245">
        <v>0.6470588235294118</v>
      </c>
      <c r="H57" s="40">
        <v>3190</v>
      </c>
      <c r="I57" s="245">
        <v>0.91690185010975223</v>
      </c>
      <c r="J57" s="40">
        <v>3570</v>
      </c>
      <c r="K57" s="41">
        <v>0.89994394618834084</v>
      </c>
    </row>
    <row r="58" spans="1:11" ht="12.75" x14ac:dyDescent="0.35">
      <c r="A58" s="83" t="s">
        <v>273</v>
      </c>
      <c r="B58" s="77">
        <v>813</v>
      </c>
      <c r="C58" s="84" t="s">
        <v>84</v>
      </c>
      <c r="D58" s="44">
        <v>160</v>
      </c>
      <c r="E58" s="245">
        <v>0.91719745222929938</v>
      </c>
      <c r="F58" s="44">
        <v>510</v>
      </c>
      <c r="G58" s="245">
        <v>0.873046875</v>
      </c>
      <c r="H58" s="40">
        <v>2970</v>
      </c>
      <c r="I58" s="245">
        <v>0.94410774410774412</v>
      </c>
      <c r="J58" s="40">
        <v>3640</v>
      </c>
      <c r="K58" s="41">
        <v>0.93294861225611436</v>
      </c>
    </row>
    <row r="59" spans="1:11" ht="12.75" x14ac:dyDescent="0.35">
      <c r="A59" s="83" t="s">
        <v>274</v>
      </c>
      <c r="B59" s="77">
        <v>815</v>
      </c>
      <c r="C59" s="84" t="s">
        <v>85</v>
      </c>
      <c r="D59" s="44">
        <v>280</v>
      </c>
      <c r="E59" s="245">
        <v>0.78853046594982079</v>
      </c>
      <c r="F59" s="44">
        <v>10</v>
      </c>
      <c r="G59" s="245">
        <v>0.875</v>
      </c>
      <c r="H59" s="40">
        <v>11290</v>
      </c>
      <c r="I59" s="245">
        <v>0.93620979888367151</v>
      </c>
      <c r="J59" s="40">
        <v>11570</v>
      </c>
      <c r="K59" s="41">
        <v>0.93260756868843964</v>
      </c>
    </row>
    <row r="60" spans="1:11" ht="12.75" x14ac:dyDescent="0.35">
      <c r="A60" s="83" t="s">
        <v>275</v>
      </c>
      <c r="B60" s="77">
        <v>372</v>
      </c>
      <c r="C60" s="84" t="s">
        <v>60</v>
      </c>
      <c r="D60" s="44">
        <v>260</v>
      </c>
      <c r="E60" s="245">
        <v>0.89575289575289574</v>
      </c>
      <c r="F60" s="44">
        <v>700</v>
      </c>
      <c r="G60" s="245">
        <v>0.86079545454545459</v>
      </c>
      <c r="H60" s="40">
        <v>5180</v>
      </c>
      <c r="I60" s="245">
        <v>0.91716547596061015</v>
      </c>
      <c r="J60" s="40">
        <v>6140</v>
      </c>
      <c r="K60" s="41">
        <v>0.90980136763269293</v>
      </c>
    </row>
    <row r="61" spans="1:11" ht="12.75" x14ac:dyDescent="0.35">
      <c r="A61" s="83" t="s">
        <v>276</v>
      </c>
      <c r="B61" s="77">
        <v>373</v>
      </c>
      <c r="C61" s="84" t="s">
        <v>61</v>
      </c>
      <c r="D61" s="44">
        <v>550</v>
      </c>
      <c r="E61" s="245">
        <v>0.87090909090909085</v>
      </c>
      <c r="F61" s="44">
        <v>600</v>
      </c>
      <c r="G61" s="245">
        <v>0.92845257903494172</v>
      </c>
      <c r="H61" s="40">
        <v>10670</v>
      </c>
      <c r="I61" s="245">
        <v>0.91406616062224721</v>
      </c>
      <c r="J61" s="40">
        <v>11820</v>
      </c>
      <c r="K61" s="41">
        <v>0.9127897140923702</v>
      </c>
    </row>
    <row r="62" spans="1:11" ht="12.75" x14ac:dyDescent="0.35">
      <c r="A62" s="83" t="s">
        <v>277</v>
      </c>
      <c r="B62" s="77">
        <v>384</v>
      </c>
      <c r="C62" s="84" t="s">
        <v>66</v>
      </c>
      <c r="D62" s="44">
        <v>280</v>
      </c>
      <c r="E62" s="245">
        <v>0.92114695340501795</v>
      </c>
      <c r="F62" s="44">
        <v>160</v>
      </c>
      <c r="G62" s="245">
        <v>0.89308176100628933</v>
      </c>
      <c r="H62" s="40">
        <v>6960</v>
      </c>
      <c r="I62" s="245">
        <v>0.92353025729481097</v>
      </c>
      <c r="J62" s="40">
        <v>7400</v>
      </c>
      <c r="K62" s="41">
        <v>0.92278566599053413</v>
      </c>
    </row>
    <row r="63" spans="1:11" ht="12.75" x14ac:dyDescent="0.35">
      <c r="A63" s="83" t="s">
        <v>278</v>
      </c>
      <c r="B63" s="77">
        <v>816</v>
      </c>
      <c r="C63" s="84" t="s">
        <v>86</v>
      </c>
      <c r="D63" s="44">
        <v>120</v>
      </c>
      <c r="E63" s="245">
        <v>0.95041322314049592</v>
      </c>
      <c r="F63" s="44">
        <v>310</v>
      </c>
      <c r="G63" s="245">
        <v>0.8</v>
      </c>
      <c r="H63" s="40">
        <v>3070</v>
      </c>
      <c r="I63" s="245">
        <v>0.95017909475740803</v>
      </c>
      <c r="J63" s="40">
        <v>3500</v>
      </c>
      <c r="K63" s="41">
        <v>0.93689320388349517</v>
      </c>
    </row>
    <row r="64" spans="1:11" ht="12.75" x14ac:dyDescent="0.35">
      <c r="A64" s="85"/>
      <c r="B64" s="77"/>
      <c r="C64" s="85"/>
      <c r="D64" s="44"/>
      <c r="E64" s="245"/>
      <c r="F64" s="44"/>
      <c r="G64" s="245"/>
      <c r="H64" s="40"/>
      <c r="I64" s="245"/>
      <c r="J64" s="40"/>
      <c r="K64" s="41"/>
    </row>
    <row r="65" spans="1:11" s="1" customFormat="1" x14ac:dyDescent="0.4">
      <c r="A65" s="80" t="s">
        <v>253</v>
      </c>
      <c r="B65" s="81"/>
      <c r="C65" s="82" t="s">
        <v>94</v>
      </c>
      <c r="D65" s="45">
        <v>3570</v>
      </c>
      <c r="E65" s="244">
        <v>0.91232492997198877</v>
      </c>
      <c r="F65" s="45">
        <v>3480</v>
      </c>
      <c r="G65" s="244">
        <v>0.94995685936151852</v>
      </c>
      <c r="H65" s="42">
        <v>94410</v>
      </c>
      <c r="I65" s="244">
        <v>0.94133909561790974</v>
      </c>
      <c r="J65" s="42">
        <v>101450</v>
      </c>
      <c r="K65" s="43">
        <v>0.94061348000078848</v>
      </c>
    </row>
    <row r="66" spans="1:11" ht="12.75" x14ac:dyDescent="0.35">
      <c r="A66" s="83" t="s">
        <v>254</v>
      </c>
      <c r="B66" s="77">
        <v>831</v>
      </c>
      <c r="C66" s="84" t="s">
        <v>95</v>
      </c>
      <c r="D66" s="44">
        <v>300</v>
      </c>
      <c r="E66" s="245">
        <v>0.81605351170568563</v>
      </c>
      <c r="F66" s="44">
        <v>0</v>
      </c>
      <c r="G66" s="245" t="s">
        <v>482</v>
      </c>
      <c r="H66" s="40">
        <v>5560</v>
      </c>
      <c r="I66" s="245">
        <v>0.91133093525179854</v>
      </c>
      <c r="J66" s="40">
        <v>5860</v>
      </c>
      <c r="K66" s="41">
        <v>0.90646868066222908</v>
      </c>
    </row>
    <row r="67" spans="1:11" ht="12.75" x14ac:dyDescent="0.35">
      <c r="A67" s="83" t="s">
        <v>255</v>
      </c>
      <c r="B67" s="77">
        <v>830</v>
      </c>
      <c r="C67" s="84" t="s">
        <v>93</v>
      </c>
      <c r="D67" s="44">
        <v>610</v>
      </c>
      <c r="E67" s="245">
        <v>0.94108019639934537</v>
      </c>
      <c r="F67" s="44">
        <v>20</v>
      </c>
      <c r="G67" s="245">
        <v>0.90476190476190477</v>
      </c>
      <c r="H67" s="40">
        <v>15410</v>
      </c>
      <c r="I67" s="245">
        <v>0.955474784189005</v>
      </c>
      <c r="J67" s="40">
        <v>16040</v>
      </c>
      <c r="K67" s="41">
        <v>0.95486002868009223</v>
      </c>
    </row>
    <row r="68" spans="1:11" ht="12.75" x14ac:dyDescent="0.35">
      <c r="A68" s="83" t="s">
        <v>256</v>
      </c>
      <c r="B68" s="77">
        <v>856</v>
      </c>
      <c r="C68" s="84" t="s">
        <v>104</v>
      </c>
      <c r="D68" s="44">
        <v>290</v>
      </c>
      <c r="E68" s="245">
        <v>0.81506849315068497</v>
      </c>
      <c r="F68" s="44">
        <v>10</v>
      </c>
      <c r="G68" s="245">
        <v>0.90909090909090906</v>
      </c>
      <c r="H68" s="40">
        <v>8850</v>
      </c>
      <c r="I68" s="245">
        <v>0.91876624110270022</v>
      </c>
      <c r="J68" s="40">
        <v>9150</v>
      </c>
      <c r="K68" s="41">
        <v>0.91544679921345862</v>
      </c>
    </row>
    <row r="69" spans="1:11" ht="12.75" x14ac:dyDescent="0.35">
      <c r="A69" s="83" t="s">
        <v>257</v>
      </c>
      <c r="B69" s="77">
        <v>855</v>
      </c>
      <c r="C69" s="84" t="s">
        <v>103</v>
      </c>
      <c r="D69" s="44">
        <v>300</v>
      </c>
      <c r="E69" s="245">
        <v>0.92307692307692313</v>
      </c>
      <c r="F69" s="44">
        <v>430</v>
      </c>
      <c r="G69" s="245">
        <v>0.9184149184149184</v>
      </c>
      <c r="H69" s="40">
        <v>13270</v>
      </c>
      <c r="I69" s="245">
        <v>0.94783264229174524</v>
      </c>
      <c r="J69" s="40">
        <v>13990</v>
      </c>
      <c r="K69" s="41">
        <v>0.94640177231472877</v>
      </c>
    </row>
    <row r="70" spans="1:11" ht="12.75" x14ac:dyDescent="0.35">
      <c r="A70" s="83" t="s">
        <v>258</v>
      </c>
      <c r="B70" s="77">
        <v>925</v>
      </c>
      <c r="C70" s="84" t="s">
        <v>139</v>
      </c>
      <c r="D70" s="44">
        <v>810</v>
      </c>
      <c r="E70" s="245">
        <v>0.95208845208845205</v>
      </c>
      <c r="F70" s="44">
        <v>1620</v>
      </c>
      <c r="G70" s="245">
        <v>0.99567367119901118</v>
      </c>
      <c r="H70" s="40">
        <v>13360</v>
      </c>
      <c r="I70" s="245">
        <v>0.94324648098232999</v>
      </c>
      <c r="J70" s="40">
        <v>15790</v>
      </c>
      <c r="K70" s="41">
        <v>0.94907524702305546</v>
      </c>
    </row>
    <row r="71" spans="1:11" ht="12.75" x14ac:dyDescent="0.35">
      <c r="A71" s="83" t="s">
        <v>259</v>
      </c>
      <c r="B71" s="77">
        <v>928</v>
      </c>
      <c r="C71" s="84" t="s">
        <v>141</v>
      </c>
      <c r="D71" s="44">
        <v>720</v>
      </c>
      <c r="E71" s="245">
        <v>0.92479108635097496</v>
      </c>
      <c r="F71" s="44">
        <v>620</v>
      </c>
      <c r="G71" s="245">
        <v>0.87722132471728598</v>
      </c>
      <c r="H71" s="40">
        <v>15060</v>
      </c>
      <c r="I71" s="245">
        <v>0.95058120225838594</v>
      </c>
      <c r="J71" s="40">
        <v>16390</v>
      </c>
      <c r="K71" s="41">
        <v>0.94668130795510008</v>
      </c>
    </row>
    <row r="72" spans="1:11" ht="12.75" x14ac:dyDescent="0.35">
      <c r="A72" s="83" t="s">
        <v>260</v>
      </c>
      <c r="B72" s="77">
        <v>892</v>
      </c>
      <c r="C72" s="84" t="s">
        <v>129</v>
      </c>
      <c r="D72" s="44">
        <v>190</v>
      </c>
      <c r="E72" s="245">
        <v>0.81283422459893051</v>
      </c>
      <c r="F72" s="44">
        <v>260</v>
      </c>
      <c r="G72" s="245">
        <v>0.9263565891472868</v>
      </c>
      <c r="H72" s="40">
        <v>6300</v>
      </c>
      <c r="I72" s="245">
        <v>0.92536128315070665</v>
      </c>
      <c r="J72" s="40">
        <v>6740</v>
      </c>
      <c r="K72" s="41">
        <v>0.92227825571047162</v>
      </c>
    </row>
    <row r="73" spans="1:11" ht="12.75" x14ac:dyDescent="0.35">
      <c r="A73" s="83" t="s">
        <v>261</v>
      </c>
      <c r="B73" s="77">
        <v>891</v>
      </c>
      <c r="C73" s="84" t="s">
        <v>128</v>
      </c>
      <c r="D73" s="44">
        <v>330</v>
      </c>
      <c r="E73" s="245">
        <v>0.94785276073619629</v>
      </c>
      <c r="F73" s="44">
        <v>520</v>
      </c>
      <c r="G73" s="245">
        <v>0.93461538461538463</v>
      </c>
      <c r="H73" s="40">
        <v>16040</v>
      </c>
      <c r="I73" s="245">
        <v>0.94025941631329513</v>
      </c>
      <c r="J73" s="40">
        <v>16880</v>
      </c>
      <c r="K73" s="41">
        <v>0.94023219997630614</v>
      </c>
    </row>
    <row r="74" spans="1:11" ht="12.75" x14ac:dyDescent="0.35">
      <c r="A74" s="83" t="s">
        <v>262</v>
      </c>
      <c r="B74" s="77">
        <v>857</v>
      </c>
      <c r="C74" s="84" t="s">
        <v>105</v>
      </c>
      <c r="D74" s="44">
        <v>20</v>
      </c>
      <c r="E74" s="245">
        <v>1</v>
      </c>
      <c r="F74" s="44" t="s">
        <v>661</v>
      </c>
      <c r="G74" s="245">
        <v>1</v>
      </c>
      <c r="H74" s="40">
        <v>580</v>
      </c>
      <c r="I74" s="245">
        <v>0.96896551724137936</v>
      </c>
      <c r="J74" s="40">
        <v>610</v>
      </c>
      <c r="K74" s="41">
        <v>0.97024793388429753</v>
      </c>
    </row>
    <row r="75" spans="1:11" ht="12.75" x14ac:dyDescent="0.35">
      <c r="A75" s="85"/>
      <c r="B75" s="77"/>
      <c r="C75" s="85"/>
      <c r="D75" s="44"/>
      <c r="E75" s="245"/>
      <c r="F75" s="44"/>
      <c r="G75" s="245"/>
      <c r="H75" s="40"/>
      <c r="I75" s="245"/>
      <c r="J75" s="40"/>
      <c r="K75" s="41"/>
    </row>
    <row r="76" spans="1:11" s="1" customFormat="1" x14ac:dyDescent="0.4">
      <c r="A76" s="80" t="s">
        <v>238</v>
      </c>
      <c r="B76" s="81"/>
      <c r="C76" s="80" t="s">
        <v>35</v>
      </c>
      <c r="D76" s="45">
        <v>5340</v>
      </c>
      <c r="E76" s="244">
        <v>0.8919475655430712</v>
      </c>
      <c r="F76" s="45">
        <v>10800</v>
      </c>
      <c r="G76" s="244">
        <v>0.8743285793665494</v>
      </c>
      <c r="H76" s="42">
        <v>117550</v>
      </c>
      <c r="I76" s="244">
        <v>0.94116546150574221</v>
      </c>
      <c r="J76" s="42">
        <v>133690</v>
      </c>
      <c r="K76" s="43">
        <v>0.93380108910298609</v>
      </c>
    </row>
    <row r="77" spans="1:11" ht="12.75" x14ac:dyDescent="0.35">
      <c r="A77" s="83" t="s">
        <v>239</v>
      </c>
      <c r="B77" s="77">
        <v>330</v>
      </c>
      <c r="C77" s="84" t="s">
        <v>34</v>
      </c>
      <c r="D77" s="44">
        <v>1280</v>
      </c>
      <c r="E77" s="245">
        <v>0.90944574551131929</v>
      </c>
      <c r="F77" s="44">
        <v>4340</v>
      </c>
      <c r="G77" s="245">
        <v>0.86642100414555501</v>
      </c>
      <c r="H77" s="40">
        <v>25520</v>
      </c>
      <c r="I77" s="245">
        <v>0.92961003331373704</v>
      </c>
      <c r="J77" s="40">
        <v>31140</v>
      </c>
      <c r="K77" s="41">
        <v>0.91996916950350049</v>
      </c>
    </row>
    <row r="78" spans="1:11" ht="12.75" x14ac:dyDescent="0.35">
      <c r="A78" s="83" t="s">
        <v>240</v>
      </c>
      <c r="B78" s="77">
        <v>331</v>
      </c>
      <c r="C78" s="84" t="s">
        <v>36</v>
      </c>
      <c r="D78" s="44">
        <v>290</v>
      </c>
      <c r="E78" s="245">
        <v>0.87197231833910038</v>
      </c>
      <c r="F78" s="44">
        <v>130</v>
      </c>
      <c r="G78" s="245">
        <v>0.9609375</v>
      </c>
      <c r="H78" s="40">
        <v>7340</v>
      </c>
      <c r="I78" s="245">
        <v>0.95079732860842303</v>
      </c>
      <c r="J78" s="40">
        <v>7750</v>
      </c>
      <c r="K78" s="41">
        <v>0.948026824864586</v>
      </c>
    </row>
    <row r="79" spans="1:11" ht="12.75" x14ac:dyDescent="0.35">
      <c r="A79" s="83" t="s">
        <v>241</v>
      </c>
      <c r="B79" s="77">
        <v>332</v>
      </c>
      <c r="C79" s="84" t="s">
        <v>37</v>
      </c>
      <c r="D79" s="44">
        <v>330</v>
      </c>
      <c r="E79" s="245">
        <v>0.82769230769230773</v>
      </c>
      <c r="F79" s="44">
        <v>750</v>
      </c>
      <c r="G79" s="245">
        <v>0.8868175765645806</v>
      </c>
      <c r="H79" s="40">
        <v>6230</v>
      </c>
      <c r="I79" s="245">
        <v>0.9307852898667095</v>
      </c>
      <c r="J79" s="40">
        <v>7300</v>
      </c>
      <c r="K79" s="41">
        <v>0.92167602355196498</v>
      </c>
    </row>
    <row r="80" spans="1:11" ht="12.75" x14ac:dyDescent="0.35">
      <c r="A80" s="83" t="s">
        <v>242</v>
      </c>
      <c r="B80" s="77">
        <v>884</v>
      </c>
      <c r="C80" s="84" t="s">
        <v>329</v>
      </c>
      <c r="D80" s="44">
        <v>130</v>
      </c>
      <c r="E80" s="245">
        <v>0.8828125</v>
      </c>
      <c r="F80" s="44">
        <v>360</v>
      </c>
      <c r="G80" s="245">
        <v>0.88732394366197187</v>
      </c>
      <c r="H80" s="40">
        <v>3210</v>
      </c>
      <c r="I80" s="245">
        <v>0.89141257000622276</v>
      </c>
      <c r="J80" s="40">
        <v>3700</v>
      </c>
      <c r="K80" s="41">
        <v>0.89072220719502304</v>
      </c>
    </row>
    <row r="81" spans="1:11" ht="12.75" x14ac:dyDescent="0.35">
      <c r="A81" s="83" t="s">
        <v>243</v>
      </c>
      <c r="B81" s="77">
        <v>333</v>
      </c>
      <c r="C81" s="84" t="s">
        <v>38</v>
      </c>
      <c r="D81" s="44">
        <v>270</v>
      </c>
      <c r="E81" s="245">
        <v>0.92335766423357668</v>
      </c>
      <c r="F81" s="44">
        <v>60</v>
      </c>
      <c r="G81" s="245">
        <v>0.86440677966101698</v>
      </c>
      <c r="H81" s="40">
        <v>8270</v>
      </c>
      <c r="I81" s="245">
        <v>0.96117092052739805</v>
      </c>
      <c r="J81" s="40">
        <v>8600</v>
      </c>
      <c r="K81" s="41">
        <v>0.95930232558139539</v>
      </c>
    </row>
    <row r="82" spans="1:11" ht="12.75" x14ac:dyDescent="0.35">
      <c r="A82" s="83" t="s">
        <v>244</v>
      </c>
      <c r="B82" s="77">
        <v>893</v>
      </c>
      <c r="C82" s="84" t="s">
        <v>130</v>
      </c>
      <c r="D82" s="44">
        <v>270</v>
      </c>
      <c r="E82" s="245">
        <v>0.82783882783882778</v>
      </c>
      <c r="F82" s="44">
        <v>370</v>
      </c>
      <c r="G82" s="245">
        <v>0.80862533692722371</v>
      </c>
      <c r="H82" s="40">
        <v>5140</v>
      </c>
      <c r="I82" s="245">
        <v>0.91846662774858923</v>
      </c>
      <c r="J82" s="40">
        <v>5780</v>
      </c>
      <c r="K82" s="41">
        <v>0.90714162199550408</v>
      </c>
    </row>
    <row r="83" spans="1:11" ht="12.75" x14ac:dyDescent="0.35">
      <c r="A83" s="83" t="s">
        <v>245</v>
      </c>
      <c r="B83" s="77">
        <v>334</v>
      </c>
      <c r="C83" s="84" t="s">
        <v>39</v>
      </c>
      <c r="D83" s="44">
        <v>260</v>
      </c>
      <c r="E83" s="245">
        <v>0.95019157088122608</v>
      </c>
      <c r="F83" s="44">
        <v>460</v>
      </c>
      <c r="G83" s="245">
        <v>0.91503267973856206</v>
      </c>
      <c r="H83" s="40">
        <v>4270</v>
      </c>
      <c r="I83" s="245">
        <v>0.96184456928838946</v>
      </c>
      <c r="J83" s="40">
        <v>4990</v>
      </c>
      <c r="K83" s="41">
        <v>0.95693108974358976</v>
      </c>
    </row>
    <row r="84" spans="1:11" ht="12.75" x14ac:dyDescent="0.35">
      <c r="A84" s="83" t="s">
        <v>246</v>
      </c>
      <c r="B84" s="77">
        <v>860</v>
      </c>
      <c r="C84" s="84" t="s">
        <v>106</v>
      </c>
      <c r="D84" s="44">
        <v>790</v>
      </c>
      <c r="E84" s="245">
        <v>0.87959442332065907</v>
      </c>
      <c r="F84" s="44">
        <v>1490</v>
      </c>
      <c r="G84" s="245">
        <v>0.89562289562289565</v>
      </c>
      <c r="H84" s="40">
        <v>15680</v>
      </c>
      <c r="I84" s="245">
        <v>0.95400612401122731</v>
      </c>
      <c r="J84" s="40">
        <v>17950</v>
      </c>
      <c r="K84" s="41">
        <v>0.94590529247910859</v>
      </c>
    </row>
    <row r="85" spans="1:11" ht="12.75" x14ac:dyDescent="0.35">
      <c r="A85" s="83" t="s">
        <v>247</v>
      </c>
      <c r="B85" s="77">
        <v>861</v>
      </c>
      <c r="C85" s="84" t="s">
        <v>107</v>
      </c>
      <c r="D85" s="44">
        <v>280</v>
      </c>
      <c r="E85" s="245">
        <v>0.88214285714285712</v>
      </c>
      <c r="F85" s="44">
        <v>500</v>
      </c>
      <c r="G85" s="245">
        <v>0.84399999999999997</v>
      </c>
      <c r="H85" s="40">
        <v>5020</v>
      </c>
      <c r="I85" s="245">
        <v>0.90892785970506174</v>
      </c>
      <c r="J85" s="40">
        <v>5800</v>
      </c>
      <c r="K85" s="41">
        <v>0.90203518454639531</v>
      </c>
    </row>
    <row r="86" spans="1:11" ht="12.75" x14ac:dyDescent="0.35">
      <c r="A86" s="83" t="s">
        <v>248</v>
      </c>
      <c r="B86" s="77">
        <v>894</v>
      </c>
      <c r="C86" s="84" t="s">
        <v>131</v>
      </c>
      <c r="D86" s="44">
        <v>250</v>
      </c>
      <c r="E86" s="245">
        <v>0.84897959183673466</v>
      </c>
      <c r="F86" s="44">
        <v>510</v>
      </c>
      <c r="G86" s="245">
        <v>0.84418145956607493</v>
      </c>
      <c r="H86" s="40">
        <v>3430</v>
      </c>
      <c r="I86" s="245">
        <v>0.92271799358413531</v>
      </c>
      <c r="J86" s="40">
        <v>4180</v>
      </c>
      <c r="K86" s="41">
        <v>0.90887347524515671</v>
      </c>
    </row>
    <row r="87" spans="1:11" ht="12.75" x14ac:dyDescent="0.35">
      <c r="A87" s="83" t="s">
        <v>249</v>
      </c>
      <c r="B87" s="77">
        <v>335</v>
      </c>
      <c r="C87" s="84" t="s">
        <v>40</v>
      </c>
      <c r="D87" s="44">
        <v>150</v>
      </c>
      <c r="E87" s="245">
        <v>0.93150684931506844</v>
      </c>
      <c r="F87" s="44">
        <v>270</v>
      </c>
      <c r="G87" s="245">
        <v>0.8925925925925926</v>
      </c>
      <c r="H87" s="40">
        <v>6560</v>
      </c>
      <c r="I87" s="245">
        <v>0.95867642573955469</v>
      </c>
      <c r="J87" s="40">
        <v>6970</v>
      </c>
      <c r="K87" s="41">
        <v>0.95554918267852018</v>
      </c>
    </row>
    <row r="88" spans="1:11" ht="12.75" x14ac:dyDescent="0.35">
      <c r="A88" s="86" t="s">
        <v>250</v>
      </c>
      <c r="B88" s="77">
        <v>937</v>
      </c>
      <c r="C88" s="84" t="s">
        <v>147</v>
      </c>
      <c r="D88" s="44">
        <v>350</v>
      </c>
      <c r="E88" s="245">
        <v>0.93465909090909094</v>
      </c>
      <c r="F88" s="44">
        <v>400</v>
      </c>
      <c r="G88" s="245">
        <v>0.90818858560794047</v>
      </c>
      <c r="H88" s="40">
        <v>10560</v>
      </c>
      <c r="I88" s="245">
        <v>0.94902889625769782</v>
      </c>
      <c r="J88" s="40">
        <v>11310</v>
      </c>
      <c r="K88" s="41">
        <v>0.94712643678160924</v>
      </c>
    </row>
    <row r="89" spans="1:11" ht="12.75" x14ac:dyDescent="0.35">
      <c r="A89" s="83" t="s">
        <v>251</v>
      </c>
      <c r="B89" s="77">
        <v>336</v>
      </c>
      <c r="C89" s="84" t="s">
        <v>41</v>
      </c>
      <c r="D89" s="44">
        <v>200</v>
      </c>
      <c r="E89" s="245">
        <v>0.88</v>
      </c>
      <c r="F89" s="44">
        <v>40</v>
      </c>
      <c r="G89" s="245">
        <v>0.85365853658536583</v>
      </c>
      <c r="H89" s="40">
        <v>5760</v>
      </c>
      <c r="I89" s="245">
        <v>0.96474470302188264</v>
      </c>
      <c r="J89" s="40">
        <v>6000</v>
      </c>
      <c r="K89" s="41">
        <v>0.96116019336556091</v>
      </c>
    </row>
    <row r="90" spans="1:11" ht="12.75" x14ac:dyDescent="0.35">
      <c r="A90" s="83" t="s">
        <v>252</v>
      </c>
      <c r="B90" s="77">
        <v>885</v>
      </c>
      <c r="C90" s="84" t="s">
        <v>124</v>
      </c>
      <c r="D90" s="44">
        <v>500</v>
      </c>
      <c r="E90" s="245">
        <v>0.89939637826961771</v>
      </c>
      <c r="F90" s="44">
        <v>1130</v>
      </c>
      <c r="G90" s="245">
        <v>0.87133984028393963</v>
      </c>
      <c r="H90" s="40">
        <v>10590</v>
      </c>
      <c r="I90" s="245">
        <v>0.94133207368918281</v>
      </c>
      <c r="J90" s="40">
        <v>12210</v>
      </c>
      <c r="K90" s="41">
        <v>0.93316405930051605</v>
      </c>
    </row>
    <row r="91" spans="1:11" ht="12.75" x14ac:dyDescent="0.35">
      <c r="A91" s="85"/>
      <c r="B91" s="77"/>
      <c r="C91" s="85"/>
      <c r="D91" s="44"/>
      <c r="E91" s="245"/>
      <c r="F91" s="44"/>
      <c r="G91" s="245"/>
      <c r="H91" s="40"/>
      <c r="I91" s="245"/>
      <c r="J91" s="40"/>
      <c r="K91" s="41"/>
    </row>
    <row r="92" spans="1:11" s="1" customFormat="1" x14ac:dyDescent="0.4">
      <c r="A92" s="87" t="s">
        <v>209</v>
      </c>
      <c r="B92" s="81"/>
      <c r="C92" s="80" t="s">
        <v>339</v>
      </c>
      <c r="D92" s="45">
        <v>5600</v>
      </c>
      <c r="E92" s="244">
        <v>0.89221984296930767</v>
      </c>
      <c r="F92" s="45">
        <v>12750</v>
      </c>
      <c r="G92" s="244">
        <v>0.87062607876981013</v>
      </c>
      <c r="H92" s="42">
        <v>113600</v>
      </c>
      <c r="I92" s="244">
        <v>0.93857610647512413</v>
      </c>
      <c r="J92" s="42">
        <v>131950</v>
      </c>
      <c r="K92" s="43">
        <v>0.93004380314351975</v>
      </c>
    </row>
    <row r="93" spans="1:11" ht="12.75" x14ac:dyDescent="0.35">
      <c r="A93" s="83" t="s">
        <v>210</v>
      </c>
      <c r="B93" s="77">
        <v>822</v>
      </c>
      <c r="C93" s="84" t="s">
        <v>88</v>
      </c>
      <c r="D93" s="44">
        <v>140</v>
      </c>
      <c r="E93" s="245">
        <v>0.93055555555555558</v>
      </c>
      <c r="F93" s="44">
        <v>310</v>
      </c>
      <c r="G93" s="245">
        <v>0.91987179487179482</v>
      </c>
      <c r="H93" s="40">
        <v>3410</v>
      </c>
      <c r="I93" s="245">
        <v>0.9601406799531067</v>
      </c>
      <c r="J93" s="40">
        <v>3870</v>
      </c>
      <c r="K93" s="41">
        <v>0.95579110651499488</v>
      </c>
    </row>
    <row r="94" spans="1:11" ht="12.75" x14ac:dyDescent="0.35">
      <c r="A94" s="83" t="s">
        <v>211</v>
      </c>
      <c r="B94" s="77">
        <v>873</v>
      </c>
      <c r="C94" s="84" t="s">
        <v>114</v>
      </c>
      <c r="D94" s="44">
        <v>650</v>
      </c>
      <c r="E94" s="245">
        <v>0.92879256965944268</v>
      </c>
      <c r="F94" s="44">
        <v>1270</v>
      </c>
      <c r="G94" s="245">
        <v>0.88522012578616349</v>
      </c>
      <c r="H94" s="40">
        <v>11000</v>
      </c>
      <c r="I94" s="245">
        <v>0.94816768209511681</v>
      </c>
      <c r="J94" s="40">
        <v>12920</v>
      </c>
      <c r="K94" s="41">
        <v>0.94099883855981414</v>
      </c>
    </row>
    <row r="95" spans="1:11" ht="12.75" x14ac:dyDescent="0.35">
      <c r="A95" s="83" t="s">
        <v>212</v>
      </c>
      <c r="B95" s="77">
        <v>823</v>
      </c>
      <c r="C95" s="84" t="s">
        <v>89</v>
      </c>
      <c r="D95" s="44">
        <v>240</v>
      </c>
      <c r="E95" s="245">
        <v>0.86075949367088611</v>
      </c>
      <c r="F95" s="44">
        <v>530</v>
      </c>
      <c r="G95" s="245">
        <v>0.82485875706214684</v>
      </c>
      <c r="H95" s="40">
        <v>5280</v>
      </c>
      <c r="I95" s="245">
        <v>0.93579545454545454</v>
      </c>
      <c r="J95" s="40">
        <v>6050</v>
      </c>
      <c r="K95" s="41">
        <v>0.92311507936507942</v>
      </c>
    </row>
    <row r="96" spans="1:11" ht="12.75" x14ac:dyDescent="0.35">
      <c r="A96" s="83" t="s">
        <v>213</v>
      </c>
      <c r="B96" s="77">
        <v>881</v>
      </c>
      <c r="C96" s="84" t="s">
        <v>121</v>
      </c>
      <c r="D96" s="44">
        <v>1140</v>
      </c>
      <c r="E96" s="245">
        <v>0.90805604203152368</v>
      </c>
      <c r="F96" s="44">
        <v>2800</v>
      </c>
      <c r="G96" s="245">
        <v>0.85152057245080504</v>
      </c>
      <c r="H96" s="40">
        <v>28280</v>
      </c>
      <c r="I96" s="245">
        <v>0.93542683358087564</v>
      </c>
      <c r="J96" s="40">
        <v>32220</v>
      </c>
      <c r="K96" s="41">
        <v>0.92717678100263856</v>
      </c>
    </row>
    <row r="97" spans="1:11" ht="12.75" x14ac:dyDescent="0.35">
      <c r="A97" s="83" t="s">
        <v>214</v>
      </c>
      <c r="B97" s="77">
        <v>919</v>
      </c>
      <c r="C97" s="84" t="s">
        <v>137</v>
      </c>
      <c r="D97" s="44">
        <v>930</v>
      </c>
      <c r="E97" s="245">
        <v>0.87755102040816324</v>
      </c>
      <c r="F97" s="44">
        <v>3320</v>
      </c>
      <c r="G97" s="245">
        <v>0.88775203129702074</v>
      </c>
      <c r="H97" s="40">
        <v>22030</v>
      </c>
      <c r="I97" s="245">
        <v>0.94730870472905515</v>
      </c>
      <c r="J97" s="40">
        <v>26290</v>
      </c>
      <c r="K97" s="41">
        <v>0.93730979914790014</v>
      </c>
    </row>
    <row r="98" spans="1:11" ht="12.75" x14ac:dyDescent="0.35">
      <c r="A98" s="83" t="s">
        <v>215</v>
      </c>
      <c r="B98" s="77">
        <v>821</v>
      </c>
      <c r="C98" s="84" t="s">
        <v>87</v>
      </c>
      <c r="D98" s="44">
        <v>190</v>
      </c>
      <c r="E98" s="245">
        <v>0.9263157894736842</v>
      </c>
      <c r="F98" s="44">
        <v>10</v>
      </c>
      <c r="G98" s="245">
        <v>0.7</v>
      </c>
      <c r="H98" s="40">
        <v>5160</v>
      </c>
      <c r="I98" s="245">
        <v>0.94937936384794419</v>
      </c>
      <c r="J98" s="40">
        <v>5360</v>
      </c>
      <c r="K98" s="41">
        <v>0.94809559372666163</v>
      </c>
    </row>
    <row r="99" spans="1:11" ht="12.75" x14ac:dyDescent="0.35">
      <c r="A99" s="83" t="s">
        <v>216</v>
      </c>
      <c r="B99" s="77">
        <v>926</v>
      </c>
      <c r="C99" s="84" t="s">
        <v>140</v>
      </c>
      <c r="D99" s="44">
        <v>1030</v>
      </c>
      <c r="E99" s="245">
        <v>0.85783836416747805</v>
      </c>
      <c r="F99" s="44">
        <v>1960</v>
      </c>
      <c r="G99" s="245">
        <v>0.84859335038363171</v>
      </c>
      <c r="H99" s="40">
        <v>14230</v>
      </c>
      <c r="I99" s="245">
        <v>0.9143941523755974</v>
      </c>
      <c r="J99" s="40">
        <v>17210</v>
      </c>
      <c r="K99" s="41">
        <v>0.90354445090063917</v>
      </c>
    </row>
    <row r="100" spans="1:11" ht="12.75" x14ac:dyDescent="0.35">
      <c r="A100" s="83" t="s">
        <v>217</v>
      </c>
      <c r="B100" s="77">
        <v>874</v>
      </c>
      <c r="C100" s="84" t="s">
        <v>115</v>
      </c>
      <c r="D100" s="44">
        <v>230</v>
      </c>
      <c r="E100" s="245">
        <v>0.93333333333333335</v>
      </c>
      <c r="F100" s="44">
        <v>560</v>
      </c>
      <c r="G100" s="245">
        <v>0.86452762923351156</v>
      </c>
      <c r="H100" s="40">
        <v>4160</v>
      </c>
      <c r="I100" s="245">
        <v>0.92645998558038933</v>
      </c>
      <c r="J100" s="40">
        <v>4950</v>
      </c>
      <c r="K100" s="41">
        <v>0.9197493430361835</v>
      </c>
    </row>
    <row r="101" spans="1:11" ht="12.75" x14ac:dyDescent="0.35">
      <c r="A101" s="83" t="s">
        <v>218</v>
      </c>
      <c r="B101" s="77">
        <v>882</v>
      </c>
      <c r="C101" s="84" t="s">
        <v>122</v>
      </c>
      <c r="D101" s="44">
        <v>160</v>
      </c>
      <c r="E101" s="245">
        <v>0.98101265822784811</v>
      </c>
      <c r="F101" s="44">
        <v>310</v>
      </c>
      <c r="G101" s="245">
        <v>0.87662337662337664</v>
      </c>
      <c r="H101" s="40">
        <v>3430</v>
      </c>
      <c r="I101" s="245">
        <v>0.96525547445255477</v>
      </c>
      <c r="J101" s="40">
        <v>3890</v>
      </c>
      <c r="K101" s="41">
        <v>0.95887946543305058</v>
      </c>
    </row>
    <row r="102" spans="1:11" ht="12.75" x14ac:dyDescent="0.35">
      <c r="A102" s="83" t="s">
        <v>219</v>
      </c>
      <c r="B102" s="77">
        <v>935</v>
      </c>
      <c r="C102" s="84" t="s">
        <v>145</v>
      </c>
      <c r="D102" s="44">
        <v>720</v>
      </c>
      <c r="E102" s="245">
        <v>0.86130374479889038</v>
      </c>
      <c r="F102" s="44">
        <v>1480</v>
      </c>
      <c r="G102" s="245">
        <v>0.88159675236806501</v>
      </c>
      <c r="H102" s="40">
        <v>12850</v>
      </c>
      <c r="I102" s="245">
        <v>0.93083326849762704</v>
      </c>
      <c r="J102" s="40">
        <v>15050</v>
      </c>
      <c r="K102" s="41">
        <v>0.92266808397555145</v>
      </c>
    </row>
    <row r="103" spans="1:11" ht="12.75" x14ac:dyDescent="0.35">
      <c r="A103" s="83" t="s">
        <v>220</v>
      </c>
      <c r="B103" s="77">
        <v>883</v>
      </c>
      <c r="C103" s="84" t="s">
        <v>123</v>
      </c>
      <c r="D103" s="44">
        <v>180</v>
      </c>
      <c r="E103" s="245">
        <v>0.90163934426229508</v>
      </c>
      <c r="F103" s="44">
        <v>200</v>
      </c>
      <c r="G103" s="245">
        <v>0.95522388059701491</v>
      </c>
      <c r="H103" s="40">
        <v>3780</v>
      </c>
      <c r="I103" s="245">
        <v>0.95952380952380956</v>
      </c>
      <c r="J103" s="40">
        <v>4160</v>
      </c>
      <c r="K103" s="41">
        <v>0.95677233429394815</v>
      </c>
    </row>
    <row r="104" spans="1:11" ht="12.75" x14ac:dyDescent="0.35">
      <c r="A104" s="85"/>
      <c r="B104" s="77"/>
      <c r="C104" s="85"/>
      <c r="D104" s="44"/>
      <c r="E104" s="245"/>
      <c r="F104" s="44"/>
      <c r="G104" s="245"/>
      <c r="H104" s="40"/>
      <c r="I104" s="245"/>
      <c r="J104" s="40"/>
      <c r="K104" s="41"/>
    </row>
    <row r="105" spans="1:11" s="1" customFormat="1" x14ac:dyDescent="0.4">
      <c r="A105" s="80" t="s">
        <v>175</v>
      </c>
      <c r="B105" s="81"/>
      <c r="C105" s="80" t="s">
        <v>1</v>
      </c>
      <c r="D105" s="45">
        <v>7490</v>
      </c>
      <c r="E105" s="244">
        <v>0.93659057535709522</v>
      </c>
      <c r="F105" s="45">
        <v>16170</v>
      </c>
      <c r="G105" s="244">
        <v>0.9196710160163255</v>
      </c>
      <c r="H105" s="42">
        <v>159050</v>
      </c>
      <c r="I105" s="244">
        <v>0.96538086705020587</v>
      </c>
      <c r="J105" s="42">
        <v>182710</v>
      </c>
      <c r="K105" s="43">
        <v>0.9601547833416344</v>
      </c>
    </row>
    <row r="106" spans="1:11" ht="12.75" x14ac:dyDescent="0.35">
      <c r="A106" s="83" t="s">
        <v>176</v>
      </c>
      <c r="B106" s="77">
        <v>301</v>
      </c>
      <c r="C106" s="84" t="s">
        <v>14</v>
      </c>
      <c r="D106" s="44">
        <v>160</v>
      </c>
      <c r="E106" s="245">
        <v>0.92682926829268297</v>
      </c>
      <c r="F106" s="44">
        <v>60</v>
      </c>
      <c r="G106" s="245">
        <v>0.93220338983050843</v>
      </c>
      <c r="H106" s="40">
        <v>6040</v>
      </c>
      <c r="I106" s="245">
        <v>0.95594567737661473</v>
      </c>
      <c r="J106" s="40">
        <v>6260</v>
      </c>
      <c r="K106" s="41">
        <v>0.95495927168183992</v>
      </c>
    </row>
    <row r="107" spans="1:11" ht="12.75" x14ac:dyDescent="0.35">
      <c r="A107" s="88" t="s">
        <v>177</v>
      </c>
      <c r="B107" s="77">
        <v>302</v>
      </c>
      <c r="C107" s="84" t="s">
        <v>15</v>
      </c>
      <c r="D107" s="44">
        <v>240</v>
      </c>
      <c r="E107" s="245">
        <v>0.96595744680851059</v>
      </c>
      <c r="F107" s="44">
        <v>940</v>
      </c>
      <c r="G107" s="245">
        <v>0.96379126730564435</v>
      </c>
      <c r="H107" s="40">
        <v>6690</v>
      </c>
      <c r="I107" s="245">
        <v>0.98789961159247086</v>
      </c>
      <c r="J107" s="40">
        <v>7870</v>
      </c>
      <c r="K107" s="41">
        <v>0.98436705643111333</v>
      </c>
    </row>
    <row r="108" spans="1:11" ht="12.75" x14ac:dyDescent="0.35">
      <c r="A108" s="83" t="s">
        <v>178</v>
      </c>
      <c r="B108" s="77">
        <v>303</v>
      </c>
      <c r="C108" s="84" t="s">
        <v>16</v>
      </c>
      <c r="D108" s="44">
        <v>260</v>
      </c>
      <c r="E108" s="245">
        <v>0.93076923076923079</v>
      </c>
      <c r="F108" s="44">
        <v>280</v>
      </c>
      <c r="G108" s="245">
        <v>0.96453900709219853</v>
      </c>
      <c r="H108" s="40">
        <v>5400</v>
      </c>
      <c r="I108" s="245">
        <v>0.96150999259807546</v>
      </c>
      <c r="J108" s="40">
        <v>5950</v>
      </c>
      <c r="K108" s="41">
        <v>0.96030945173225701</v>
      </c>
    </row>
    <row r="109" spans="1:11" ht="12.75" x14ac:dyDescent="0.35">
      <c r="A109" s="83" t="s">
        <v>179</v>
      </c>
      <c r="B109" s="77">
        <v>304</v>
      </c>
      <c r="C109" s="84" t="s">
        <v>17</v>
      </c>
      <c r="D109" s="44">
        <v>310</v>
      </c>
      <c r="E109" s="245">
        <v>0.95114006514657978</v>
      </c>
      <c r="F109" s="44">
        <v>880</v>
      </c>
      <c r="G109" s="245">
        <v>0.94628571428571429</v>
      </c>
      <c r="H109" s="40">
        <v>6350</v>
      </c>
      <c r="I109" s="245">
        <v>0.97480314960629921</v>
      </c>
      <c r="J109" s="40">
        <v>7530</v>
      </c>
      <c r="K109" s="41">
        <v>0.97052575677110997</v>
      </c>
    </row>
    <row r="110" spans="1:11" ht="12.75" x14ac:dyDescent="0.35">
      <c r="A110" s="83" t="s">
        <v>180</v>
      </c>
      <c r="B110" s="77">
        <v>305</v>
      </c>
      <c r="C110" s="84" t="s">
        <v>18</v>
      </c>
      <c r="D110" s="44">
        <v>320</v>
      </c>
      <c r="E110" s="245">
        <v>0.94285714285714284</v>
      </c>
      <c r="F110" s="44">
        <v>1030</v>
      </c>
      <c r="G110" s="245">
        <v>0.95353339787028069</v>
      </c>
      <c r="H110" s="40">
        <v>5690</v>
      </c>
      <c r="I110" s="245">
        <v>0.98138391289076221</v>
      </c>
      <c r="J110" s="40">
        <v>7040</v>
      </c>
      <c r="K110" s="41">
        <v>0.97557512070434538</v>
      </c>
    </row>
    <row r="111" spans="1:11" ht="12.75" x14ac:dyDescent="0.35">
      <c r="A111" s="83" t="s">
        <v>181</v>
      </c>
      <c r="B111" s="77">
        <v>202</v>
      </c>
      <c r="C111" s="84" t="s">
        <v>2</v>
      </c>
      <c r="D111" s="44">
        <v>150</v>
      </c>
      <c r="E111" s="245">
        <v>0.92763157894736847</v>
      </c>
      <c r="F111" s="44">
        <v>390</v>
      </c>
      <c r="G111" s="245">
        <v>0.89717223650385602</v>
      </c>
      <c r="H111" s="40">
        <v>2720</v>
      </c>
      <c r="I111" s="245">
        <v>0.95913107511045659</v>
      </c>
      <c r="J111" s="40">
        <v>3260</v>
      </c>
      <c r="K111" s="41">
        <v>0.95026097635861217</v>
      </c>
    </row>
    <row r="112" spans="1:11" ht="12.75" x14ac:dyDescent="0.35">
      <c r="A112" s="83" t="s">
        <v>182</v>
      </c>
      <c r="B112" s="77">
        <v>201</v>
      </c>
      <c r="C112" s="84" t="s">
        <v>0</v>
      </c>
      <c r="D112" s="44">
        <v>0</v>
      </c>
      <c r="E112" s="245" t="s">
        <v>482</v>
      </c>
      <c r="F112" s="44" t="s">
        <v>661</v>
      </c>
      <c r="G112" s="245">
        <v>1</v>
      </c>
      <c r="H112" s="40">
        <v>50</v>
      </c>
      <c r="I112" s="245">
        <v>1</v>
      </c>
      <c r="J112" s="40">
        <v>50</v>
      </c>
      <c r="K112" s="41">
        <v>1</v>
      </c>
    </row>
    <row r="113" spans="1:11" ht="12.75" x14ac:dyDescent="0.35">
      <c r="A113" s="83" t="s">
        <v>183</v>
      </c>
      <c r="B113" s="77">
        <v>306</v>
      </c>
      <c r="C113" s="84" t="s">
        <v>19</v>
      </c>
      <c r="D113" s="44">
        <v>450</v>
      </c>
      <c r="E113" s="245">
        <v>0.92808988764044942</v>
      </c>
      <c r="F113" s="44">
        <v>1040</v>
      </c>
      <c r="G113" s="245">
        <v>0.86960690316395017</v>
      </c>
      <c r="H113" s="40">
        <v>7760</v>
      </c>
      <c r="I113" s="245">
        <v>0.96339262696571282</v>
      </c>
      <c r="J113" s="40">
        <v>9250</v>
      </c>
      <c r="K113" s="41">
        <v>0.95111399524118534</v>
      </c>
    </row>
    <row r="114" spans="1:11" ht="12.75" x14ac:dyDescent="0.35">
      <c r="A114" s="83" t="s">
        <v>184</v>
      </c>
      <c r="B114" s="77">
        <v>307</v>
      </c>
      <c r="C114" s="84" t="s">
        <v>20</v>
      </c>
      <c r="D114" s="44">
        <v>280</v>
      </c>
      <c r="E114" s="245">
        <v>0.97090909090909094</v>
      </c>
      <c r="F114" s="44">
        <v>760</v>
      </c>
      <c r="G114" s="245">
        <v>0.94743758212877793</v>
      </c>
      <c r="H114" s="40">
        <v>6950</v>
      </c>
      <c r="I114" s="245">
        <v>0.97971223021582732</v>
      </c>
      <c r="J114" s="40">
        <v>7990</v>
      </c>
      <c r="K114" s="41">
        <v>0.97633358377160029</v>
      </c>
    </row>
    <row r="115" spans="1:11" ht="12.75" x14ac:dyDescent="0.35">
      <c r="A115" s="83" t="s">
        <v>185</v>
      </c>
      <c r="B115" s="77">
        <v>308</v>
      </c>
      <c r="C115" s="84" t="s">
        <v>21</v>
      </c>
      <c r="D115" s="44">
        <v>360</v>
      </c>
      <c r="E115" s="245">
        <v>0.94459833795013848</v>
      </c>
      <c r="F115" s="44">
        <v>630</v>
      </c>
      <c r="G115" s="245">
        <v>0.93929712460063897</v>
      </c>
      <c r="H115" s="40">
        <v>7930</v>
      </c>
      <c r="I115" s="245">
        <v>0.96733097880928354</v>
      </c>
      <c r="J115" s="40">
        <v>8920</v>
      </c>
      <c r="K115" s="41">
        <v>0.96444195176668535</v>
      </c>
    </row>
    <row r="116" spans="1:11" ht="12.75" x14ac:dyDescent="0.35">
      <c r="A116" s="83" t="s">
        <v>186</v>
      </c>
      <c r="B116" s="77">
        <v>203</v>
      </c>
      <c r="C116" s="84" t="s">
        <v>3</v>
      </c>
      <c r="D116" s="44">
        <v>210</v>
      </c>
      <c r="E116" s="245">
        <v>0.94230769230769229</v>
      </c>
      <c r="F116" s="44">
        <v>50</v>
      </c>
      <c r="G116" s="245">
        <v>0.96153846153846156</v>
      </c>
      <c r="H116" s="40">
        <v>5810</v>
      </c>
      <c r="I116" s="245">
        <v>0.94681583476764197</v>
      </c>
      <c r="J116" s="40">
        <v>6070</v>
      </c>
      <c r="K116" s="41">
        <v>0.94678747940691932</v>
      </c>
    </row>
    <row r="117" spans="1:11" ht="12.75" x14ac:dyDescent="0.35">
      <c r="A117" s="83" t="s">
        <v>187</v>
      </c>
      <c r="B117" s="77">
        <v>204</v>
      </c>
      <c r="C117" s="84" t="s">
        <v>4</v>
      </c>
      <c r="D117" s="44">
        <v>220</v>
      </c>
      <c r="E117" s="245">
        <v>0.92307692307692313</v>
      </c>
      <c r="F117" s="44">
        <v>730</v>
      </c>
      <c r="G117" s="245">
        <v>0.91196698762035766</v>
      </c>
      <c r="H117" s="40">
        <v>4610</v>
      </c>
      <c r="I117" s="245">
        <v>0.96764386536373503</v>
      </c>
      <c r="J117" s="40">
        <v>5550</v>
      </c>
      <c r="K117" s="41">
        <v>0.9585809472357284</v>
      </c>
    </row>
    <row r="118" spans="1:11" ht="12.75" x14ac:dyDescent="0.35">
      <c r="A118" s="83" t="s">
        <v>188</v>
      </c>
      <c r="B118" s="77">
        <v>205</v>
      </c>
      <c r="C118" s="84" t="s">
        <v>5</v>
      </c>
      <c r="D118" s="44">
        <v>270</v>
      </c>
      <c r="E118" s="245">
        <v>0.96654275092936803</v>
      </c>
      <c r="F118" s="44">
        <v>210</v>
      </c>
      <c r="G118" s="245">
        <v>0.95734597156398105</v>
      </c>
      <c r="H118" s="40">
        <v>2110</v>
      </c>
      <c r="I118" s="245">
        <v>0.99002849002849003</v>
      </c>
      <c r="J118" s="40">
        <v>2590</v>
      </c>
      <c r="K118" s="41">
        <v>0.98491879350348033</v>
      </c>
    </row>
    <row r="119" spans="1:11" ht="12.75" x14ac:dyDescent="0.35">
      <c r="A119" s="83" t="s">
        <v>189</v>
      </c>
      <c r="B119" s="77">
        <v>309</v>
      </c>
      <c r="C119" s="84" t="s">
        <v>22</v>
      </c>
      <c r="D119" s="44">
        <v>230</v>
      </c>
      <c r="E119" s="245">
        <v>0.94444444444444442</v>
      </c>
      <c r="F119" s="44">
        <v>600</v>
      </c>
      <c r="G119" s="245">
        <v>0.90301003344481601</v>
      </c>
      <c r="H119" s="40">
        <v>4800</v>
      </c>
      <c r="I119" s="245">
        <v>0.92971845672575604</v>
      </c>
      <c r="J119" s="40">
        <v>5630</v>
      </c>
      <c r="K119" s="41">
        <v>0.92749244712990941</v>
      </c>
    </row>
    <row r="120" spans="1:11" ht="12.75" x14ac:dyDescent="0.35">
      <c r="A120" s="83" t="s">
        <v>190</v>
      </c>
      <c r="B120" s="77">
        <v>310</v>
      </c>
      <c r="C120" s="84" t="s">
        <v>23</v>
      </c>
      <c r="D120" s="44">
        <v>230</v>
      </c>
      <c r="E120" s="245">
        <v>0.9692982456140351</v>
      </c>
      <c r="F120" s="44">
        <v>540</v>
      </c>
      <c r="G120" s="245">
        <v>0.93097014925373134</v>
      </c>
      <c r="H120" s="40">
        <v>4890</v>
      </c>
      <c r="I120" s="245">
        <v>0.98035202619729844</v>
      </c>
      <c r="J120" s="40">
        <v>5650</v>
      </c>
      <c r="K120" s="41">
        <v>0.97522123893805313</v>
      </c>
    </row>
    <row r="121" spans="1:11" ht="12.75" x14ac:dyDescent="0.35">
      <c r="A121" s="83" t="s">
        <v>191</v>
      </c>
      <c r="B121" s="77">
        <v>311</v>
      </c>
      <c r="C121" s="84" t="s">
        <v>24</v>
      </c>
      <c r="D121" s="44">
        <v>180</v>
      </c>
      <c r="E121" s="245">
        <v>0.94535519125683065</v>
      </c>
      <c r="F121" s="44">
        <v>20</v>
      </c>
      <c r="G121" s="245">
        <v>0.8666666666666667</v>
      </c>
      <c r="H121" s="40">
        <v>5830</v>
      </c>
      <c r="I121" s="245">
        <v>0.9548807685709384</v>
      </c>
      <c r="J121" s="40">
        <v>6030</v>
      </c>
      <c r="K121" s="41">
        <v>0.95437199269951878</v>
      </c>
    </row>
    <row r="122" spans="1:11" ht="12.75" x14ac:dyDescent="0.35">
      <c r="A122" s="83" t="s">
        <v>192</v>
      </c>
      <c r="B122" s="77">
        <v>312</v>
      </c>
      <c r="C122" s="84" t="s">
        <v>25</v>
      </c>
      <c r="D122" s="44">
        <v>300</v>
      </c>
      <c r="E122" s="245">
        <v>0.94932432432432434</v>
      </c>
      <c r="F122" s="44">
        <v>770</v>
      </c>
      <c r="G122" s="245">
        <v>0.92108667529107369</v>
      </c>
      <c r="H122" s="40">
        <v>5960</v>
      </c>
      <c r="I122" s="245">
        <v>0.97719268824417238</v>
      </c>
      <c r="J122" s="40">
        <v>7030</v>
      </c>
      <c r="K122" s="41">
        <v>0.96985210466439131</v>
      </c>
    </row>
    <row r="123" spans="1:11" ht="12.75" x14ac:dyDescent="0.35">
      <c r="A123" s="83" t="s">
        <v>193</v>
      </c>
      <c r="B123" s="77">
        <v>313</v>
      </c>
      <c r="C123" s="84" t="s">
        <v>26</v>
      </c>
      <c r="D123" s="44">
        <v>320</v>
      </c>
      <c r="E123" s="245">
        <v>0.90312499999999996</v>
      </c>
      <c r="F123" s="44">
        <v>720</v>
      </c>
      <c r="G123" s="245">
        <v>0.9178272980501393</v>
      </c>
      <c r="H123" s="40">
        <v>5180</v>
      </c>
      <c r="I123" s="245">
        <v>0.97374010426723301</v>
      </c>
      <c r="J123" s="40">
        <v>6220</v>
      </c>
      <c r="K123" s="41">
        <v>0.96364806176612516</v>
      </c>
    </row>
    <row r="124" spans="1:11" ht="12.75" x14ac:dyDescent="0.35">
      <c r="A124" s="83" t="s">
        <v>194</v>
      </c>
      <c r="B124" s="77">
        <v>206</v>
      </c>
      <c r="C124" s="84" t="s">
        <v>6</v>
      </c>
      <c r="D124" s="44">
        <v>180</v>
      </c>
      <c r="E124" s="245">
        <v>0.89772727272727271</v>
      </c>
      <c r="F124" s="44">
        <v>470</v>
      </c>
      <c r="G124" s="245">
        <v>0.84796573875802994</v>
      </c>
      <c r="H124" s="40">
        <v>2760</v>
      </c>
      <c r="I124" s="245">
        <v>0.94956458635703922</v>
      </c>
      <c r="J124" s="40">
        <v>3400</v>
      </c>
      <c r="K124" s="41">
        <v>0.9329214474845543</v>
      </c>
    </row>
    <row r="125" spans="1:11" ht="12.75" x14ac:dyDescent="0.35">
      <c r="A125" s="83" t="s">
        <v>195</v>
      </c>
      <c r="B125" s="77">
        <v>207</v>
      </c>
      <c r="C125" s="84" t="s">
        <v>7</v>
      </c>
      <c r="D125" s="44">
        <v>60</v>
      </c>
      <c r="E125" s="245">
        <v>0.96666666666666667</v>
      </c>
      <c r="F125" s="44">
        <v>150</v>
      </c>
      <c r="G125" s="245">
        <v>0.80405405405405406</v>
      </c>
      <c r="H125" s="40">
        <v>1230</v>
      </c>
      <c r="I125" s="245">
        <v>0.95454545454545459</v>
      </c>
      <c r="J125" s="40">
        <v>1440</v>
      </c>
      <c r="K125" s="41">
        <v>0.93958333333333333</v>
      </c>
    </row>
    <row r="126" spans="1:11" ht="12.75" x14ac:dyDescent="0.35">
      <c r="A126" s="83" t="s">
        <v>196</v>
      </c>
      <c r="B126" s="77">
        <v>314</v>
      </c>
      <c r="C126" s="84" t="s">
        <v>27</v>
      </c>
      <c r="D126" s="44">
        <v>170</v>
      </c>
      <c r="E126" s="245">
        <v>0.93103448275862066</v>
      </c>
      <c r="F126" s="44">
        <v>340</v>
      </c>
      <c r="G126" s="245">
        <v>0.9228486646884273</v>
      </c>
      <c r="H126" s="40">
        <v>2850</v>
      </c>
      <c r="I126" s="245">
        <v>0.97785588752196839</v>
      </c>
      <c r="J126" s="40">
        <v>3360</v>
      </c>
      <c r="K126" s="41">
        <v>0.96990464839094159</v>
      </c>
    </row>
    <row r="127" spans="1:11" ht="12.75" x14ac:dyDescent="0.35">
      <c r="A127" s="83" t="s">
        <v>197</v>
      </c>
      <c r="B127" s="77">
        <v>208</v>
      </c>
      <c r="C127" s="84" t="s">
        <v>8</v>
      </c>
      <c r="D127" s="44">
        <v>320</v>
      </c>
      <c r="E127" s="245">
        <v>0.93968253968253967</v>
      </c>
      <c r="F127" s="44">
        <v>690</v>
      </c>
      <c r="G127" s="245">
        <v>0.93352601156069359</v>
      </c>
      <c r="H127" s="40">
        <v>4600</v>
      </c>
      <c r="I127" s="245">
        <v>0.9463160182569007</v>
      </c>
      <c r="J127" s="40">
        <v>5610</v>
      </c>
      <c r="K127" s="41">
        <v>0.94436519258202567</v>
      </c>
    </row>
    <row r="128" spans="1:11" ht="12.75" x14ac:dyDescent="0.35">
      <c r="A128" s="83" t="s">
        <v>198</v>
      </c>
      <c r="B128" s="77">
        <v>209</v>
      </c>
      <c r="C128" s="84" t="s">
        <v>9</v>
      </c>
      <c r="D128" s="44">
        <v>100</v>
      </c>
      <c r="E128" s="245">
        <v>0.83333333333333337</v>
      </c>
      <c r="F128" s="44">
        <v>70</v>
      </c>
      <c r="G128" s="245">
        <v>0.98529411764705888</v>
      </c>
      <c r="H128" s="40">
        <v>6220</v>
      </c>
      <c r="I128" s="245">
        <v>0.95624899469197366</v>
      </c>
      <c r="J128" s="40">
        <v>6390</v>
      </c>
      <c r="K128" s="41">
        <v>0.95459527164552993</v>
      </c>
    </row>
    <row r="129" spans="1:11" ht="12.75" x14ac:dyDescent="0.35">
      <c r="A129" s="83" t="s">
        <v>199</v>
      </c>
      <c r="B129" s="77">
        <v>315</v>
      </c>
      <c r="C129" s="84" t="s">
        <v>28</v>
      </c>
      <c r="D129" s="44">
        <v>250</v>
      </c>
      <c r="E129" s="245">
        <v>0.92490118577075098</v>
      </c>
      <c r="F129" s="44">
        <v>560</v>
      </c>
      <c r="G129" s="245">
        <v>0.94474153297682706</v>
      </c>
      <c r="H129" s="40">
        <v>3410</v>
      </c>
      <c r="I129" s="245">
        <v>0.97387731141766953</v>
      </c>
      <c r="J129" s="40">
        <v>4220</v>
      </c>
      <c r="K129" s="41">
        <v>0.96706941483060882</v>
      </c>
    </row>
    <row r="130" spans="1:11" ht="12.75" x14ac:dyDescent="0.35">
      <c r="A130" s="83" t="s">
        <v>200</v>
      </c>
      <c r="B130" s="77">
        <v>316</v>
      </c>
      <c r="C130" s="84" t="s">
        <v>29</v>
      </c>
      <c r="D130" s="44">
        <v>140</v>
      </c>
      <c r="E130" s="245">
        <v>0.93525179856115104</v>
      </c>
      <c r="F130" s="44">
        <v>910</v>
      </c>
      <c r="G130" s="245">
        <v>0.89514348785871967</v>
      </c>
      <c r="H130" s="40">
        <v>7760</v>
      </c>
      <c r="I130" s="245">
        <v>0.95826355790287265</v>
      </c>
      <c r="J130" s="40">
        <v>8810</v>
      </c>
      <c r="K130" s="41">
        <v>0.95140781108083561</v>
      </c>
    </row>
    <row r="131" spans="1:11" ht="12.75" x14ac:dyDescent="0.35">
      <c r="A131" s="83" t="s">
        <v>201</v>
      </c>
      <c r="B131" s="77">
        <v>317</v>
      </c>
      <c r="C131" s="84" t="s">
        <v>30</v>
      </c>
      <c r="D131" s="44">
        <v>220</v>
      </c>
      <c r="E131" s="245">
        <v>0.9285714285714286</v>
      </c>
      <c r="F131" s="44">
        <v>60</v>
      </c>
      <c r="G131" s="245">
        <v>0.78125</v>
      </c>
      <c r="H131" s="40">
        <v>7650</v>
      </c>
      <c r="I131" s="245">
        <v>0.9652151170393618</v>
      </c>
      <c r="J131" s="40">
        <v>7940</v>
      </c>
      <c r="K131" s="41">
        <v>0.96269691241335853</v>
      </c>
    </row>
    <row r="132" spans="1:11" ht="12.75" x14ac:dyDescent="0.35">
      <c r="A132" s="83" t="s">
        <v>202</v>
      </c>
      <c r="B132" s="77">
        <v>318</v>
      </c>
      <c r="C132" s="84" t="s">
        <v>31</v>
      </c>
      <c r="D132" s="44">
        <v>200</v>
      </c>
      <c r="E132" s="245">
        <v>0.88177339901477836</v>
      </c>
      <c r="F132" s="44">
        <v>360</v>
      </c>
      <c r="G132" s="245">
        <v>0.93628808864265933</v>
      </c>
      <c r="H132" s="40">
        <v>2610</v>
      </c>
      <c r="I132" s="245">
        <v>0.97513389441469012</v>
      </c>
      <c r="J132" s="40">
        <v>3180</v>
      </c>
      <c r="K132" s="41">
        <v>0.96475770925110127</v>
      </c>
    </row>
    <row r="133" spans="1:11" ht="12.75" x14ac:dyDescent="0.35">
      <c r="A133" s="83" t="s">
        <v>203</v>
      </c>
      <c r="B133" s="77">
        <v>210</v>
      </c>
      <c r="C133" s="84" t="s">
        <v>10</v>
      </c>
      <c r="D133" s="44">
        <v>220</v>
      </c>
      <c r="E133" s="245">
        <v>0.98636363636363633</v>
      </c>
      <c r="F133" s="44">
        <v>890</v>
      </c>
      <c r="G133" s="245">
        <v>0.91412429378531068</v>
      </c>
      <c r="H133" s="40">
        <v>4290</v>
      </c>
      <c r="I133" s="245">
        <v>0.96505939902166316</v>
      </c>
      <c r="J133" s="40">
        <v>5400</v>
      </c>
      <c r="K133" s="41">
        <v>0.95757688032604671</v>
      </c>
    </row>
    <row r="134" spans="1:11" ht="12.75" x14ac:dyDescent="0.35">
      <c r="A134" s="83" t="s">
        <v>204</v>
      </c>
      <c r="B134" s="77">
        <v>319</v>
      </c>
      <c r="C134" s="84" t="s">
        <v>32</v>
      </c>
      <c r="D134" s="44">
        <v>250</v>
      </c>
      <c r="E134" s="245">
        <v>0.92682926829268297</v>
      </c>
      <c r="F134" s="44">
        <v>740</v>
      </c>
      <c r="G134" s="245">
        <v>0.91891891891891897</v>
      </c>
      <c r="H134" s="40">
        <v>3850</v>
      </c>
      <c r="I134" s="245">
        <v>0.97352024922118385</v>
      </c>
      <c r="J134" s="40">
        <v>4840</v>
      </c>
      <c r="K134" s="41">
        <v>0.96279454319966928</v>
      </c>
    </row>
    <row r="135" spans="1:11" ht="12.75" x14ac:dyDescent="0.35">
      <c r="A135" s="83" t="s">
        <v>205</v>
      </c>
      <c r="B135" s="77">
        <v>211</v>
      </c>
      <c r="C135" s="84" t="s">
        <v>11</v>
      </c>
      <c r="D135" s="44">
        <v>360</v>
      </c>
      <c r="E135" s="245">
        <v>0.9185393258426966</v>
      </c>
      <c r="F135" s="44">
        <v>360</v>
      </c>
      <c r="G135" s="245">
        <v>0.86554621848739499</v>
      </c>
      <c r="H135" s="40">
        <v>5600</v>
      </c>
      <c r="I135" s="245">
        <v>0.95732142857142855</v>
      </c>
      <c r="J135" s="40">
        <v>6310</v>
      </c>
      <c r="K135" s="41">
        <v>0.94994455884682405</v>
      </c>
    </row>
    <row r="136" spans="1:11" ht="12.75" x14ac:dyDescent="0.35">
      <c r="A136" s="83" t="s">
        <v>206</v>
      </c>
      <c r="B136" s="77">
        <v>320</v>
      </c>
      <c r="C136" s="84" t="s">
        <v>33</v>
      </c>
      <c r="D136" s="44">
        <v>200</v>
      </c>
      <c r="E136" s="245">
        <v>0.92462311557788945</v>
      </c>
      <c r="F136" s="44">
        <v>10</v>
      </c>
      <c r="G136" s="245">
        <v>0.90909090909090906</v>
      </c>
      <c r="H136" s="40">
        <v>6070</v>
      </c>
      <c r="I136" s="245">
        <v>0.96772600032932654</v>
      </c>
      <c r="J136" s="40">
        <v>6280</v>
      </c>
      <c r="K136" s="41">
        <v>0.96625815693140216</v>
      </c>
    </row>
    <row r="137" spans="1:11" ht="12.75" x14ac:dyDescent="0.35">
      <c r="A137" s="83" t="s">
        <v>207</v>
      </c>
      <c r="B137" s="77">
        <v>212</v>
      </c>
      <c r="C137" s="84" t="s">
        <v>12</v>
      </c>
      <c r="D137" s="44">
        <v>230</v>
      </c>
      <c r="E137" s="245">
        <v>0.94805194805194803</v>
      </c>
      <c r="F137" s="44">
        <v>580</v>
      </c>
      <c r="G137" s="245">
        <v>0.9032815198618307</v>
      </c>
      <c r="H137" s="40">
        <v>3400</v>
      </c>
      <c r="I137" s="245">
        <v>0.94558823529411762</v>
      </c>
      <c r="J137" s="40">
        <v>4210</v>
      </c>
      <c r="K137" s="41">
        <v>0.93990498812351542</v>
      </c>
    </row>
    <row r="138" spans="1:11" ht="12.75" x14ac:dyDescent="0.35">
      <c r="A138" s="83" t="s">
        <v>208</v>
      </c>
      <c r="B138" s="77">
        <v>213</v>
      </c>
      <c r="C138" s="84" t="s">
        <v>13</v>
      </c>
      <c r="D138" s="44">
        <v>120</v>
      </c>
      <c r="E138" s="245">
        <v>0.95</v>
      </c>
      <c r="F138" s="44">
        <v>360</v>
      </c>
      <c r="G138" s="245">
        <v>0.90756302521008403</v>
      </c>
      <c r="H138" s="40">
        <v>1990</v>
      </c>
      <c r="I138" s="245">
        <v>0.97487437185929648</v>
      </c>
      <c r="J138" s="40">
        <v>2470</v>
      </c>
      <c r="K138" s="41">
        <v>0.96392379408188078</v>
      </c>
    </row>
    <row r="139" spans="1:11" ht="12.75" x14ac:dyDescent="0.35">
      <c r="A139" s="85"/>
      <c r="B139" s="77"/>
      <c r="C139" s="85"/>
      <c r="D139" s="44"/>
      <c r="E139" s="245"/>
      <c r="F139" s="44"/>
      <c r="G139" s="245"/>
      <c r="H139" s="40"/>
      <c r="I139" s="245"/>
      <c r="J139" s="40"/>
      <c r="K139" s="41"/>
    </row>
    <row r="140" spans="1:11" s="1" customFormat="1" x14ac:dyDescent="0.4">
      <c r="A140" s="80" t="s">
        <v>155</v>
      </c>
      <c r="B140" s="81"/>
      <c r="C140" s="82" t="s">
        <v>91</v>
      </c>
      <c r="D140" s="45">
        <v>8220</v>
      </c>
      <c r="E140" s="244">
        <v>0.89152377477806155</v>
      </c>
      <c r="F140" s="45">
        <v>14470</v>
      </c>
      <c r="G140" s="244">
        <v>0.85352034823464384</v>
      </c>
      <c r="H140" s="42">
        <v>164930</v>
      </c>
      <c r="I140" s="244">
        <v>0.92908420644159873</v>
      </c>
      <c r="J140" s="42">
        <v>187620</v>
      </c>
      <c r="K140" s="43">
        <v>0.92160917579840529</v>
      </c>
    </row>
    <row r="141" spans="1:11" ht="12.75" x14ac:dyDescent="0.35">
      <c r="A141" s="83" t="s">
        <v>156</v>
      </c>
      <c r="B141" s="77">
        <v>867</v>
      </c>
      <c r="C141" s="84" t="s">
        <v>418</v>
      </c>
      <c r="D141" s="44">
        <v>80</v>
      </c>
      <c r="E141" s="245">
        <v>0.83132530120481929</v>
      </c>
      <c r="F141" s="44">
        <v>40</v>
      </c>
      <c r="G141" s="245">
        <v>0.8571428571428571</v>
      </c>
      <c r="H141" s="40">
        <v>2490</v>
      </c>
      <c r="I141" s="245">
        <v>0.93140794223826717</v>
      </c>
      <c r="J141" s="40">
        <v>2610</v>
      </c>
      <c r="K141" s="41">
        <v>0.92723094599770206</v>
      </c>
    </row>
    <row r="142" spans="1:11" ht="12.75" x14ac:dyDescent="0.35">
      <c r="A142" s="83" t="s">
        <v>157</v>
      </c>
      <c r="B142" s="77">
        <v>846</v>
      </c>
      <c r="C142" s="84" t="s">
        <v>99</v>
      </c>
      <c r="D142" s="44">
        <v>270</v>
      </c>
      <c r="E142" s="245">
        <v>0.88301886792452833</v>
      </c>
      <c r="F142" s="44">
        <v>680</v>
      </c>
      <c r="G142" s="245">
        <v>0.85228951255539143</v>
      </c>
      <c r="H142" s="40">
        <v>4080</v>
      </c>
      <c r="I142" s="245">
        <v>0.9553374233128834</v>
      </c>
      <c r="J142" s="40">
        <v>5020</v>
      </c>
      <c r="K142" s="41">
        <v>0.9376121187960933</v>
      </c>
    </row>
    <row r="143" spans="1:11" ht="12.75" x14ac:dyDescent="0.35">
      <c r="A143" s="83" t="s">
        <v>158</v>
      </c>
      <c r="B143" s="77">
        <v>825</v>
      </c>
      <c r="C143" s="84" t="s">
        <v>90</v>
      </c>
      <c r="D143" s="44">
        <v>710</v>
      </c>
      <c r="E143" s="245">
        <v>0.88515406162464982</v>
      </c>
      <c r="F143" s="44">
        <v>1080</v>
      </c>
      <c r="G143" s="245">
        <v>0.89146567717996295</v>
      </c>
      <c r="H143" s="40">
        <v>10600</v>
      </c>
      <c r="I143" s="245">
        <v>0.93847315277908838</v>
      </c>
      <c r="J143" s="40">
        <v>12390</v>
      </c>
      <c r="K143" s="41">
        <v>0.93131003309387361</v>
      </c>
    </row>
    <row r="144" spans="1:11" ht="12.75" x14ac:dyDescent="0.35">
      <c r="A144" s="83" t="s">
        <v>159</v>
      </c>
      <c r="B144" s="77">
        <v>845</v>
      </c>
      <c r="C144" s="84" t="s">
        <v>98</v>
      </c>
      <c r="D144" s="44">
        <v>590</v>
      </c>
      <c r="E144" s="245">
        <v>0.90427350427350428</v>
      </c>
      <c r="F144" s="44">
        <v>730</v>
      </c>
      <c r="G144" s="245">
        <v>0.82328767123287672</v>
      </c>
      <c r="H144" s="40">
        <v>9310</v>
      </c>
      <c r="I144" s="245">
        <v>0.92780403953588308</v>
      </c>
      <c r="J144" s="40">
        <v>10620</v>
      </c>
      <c r="K144" s="41">
        <v>0.91932599077473409</v>
      </c>
    </row>
    <row r="145" spans="1:11" ht="12.75" x14ac:dyDescent="0.35">
      <c r="A145" s="83" t="s">
        <v>160</v>
      </c>
      <c r="B145" s="77">
        <v>850</v>
      </c>
      <c r="C145" s="84" t="s">
        <v>100</v>
      </c>
      <c r="D145" s="44">
        <v>1210</v>
      </c>
      <c r="E145" s="245">
        <v>0.87458745874587462</v>
      </c>
      <c r="F145" s="44">
        <v>3090</v>
      </c>
      <c r="G145" s="245">
        <v>0.81791720569210868</v>
      </c>
      <c r="H145" s="40">
        <v>24340</v>
      </c>
      <c r="I145" s="245">
        <v>0.93117192636423407</v>
      </c>
      <c r="J145" s="40">
        <v>28640</v>
      </c>
      <c r="K145" s="41">
        <v>0.91655027932960897</v>
      </c>
    </row>
    <row r="146" spans="1:11" ht="12.75" x14ac:dyDescent="0.35">
      <c r="A146" s="83" t="s">
        <v>161</v>
      </c>
      <c r="B146" s="77">
        <v>921</v>
      </c>
      <c r="C146" s="84" t="s">
        <v>138</v>
      </c>
      <c r="D146" s="44">
        <v>140</v>
      </c>
      <c r="E146" s="245">
        <v>0.92142857142857137</v>
      </c>
      <c r="F146" s="44">
        <v>330</v>
      </c>
      <c r="G146" s="245">
        <v>0.86544342507645255</v>
      </c>
      <c r="H146" s="40">
        <v>2180</v>
      </c>
      <c r="I146" s="245">
        <v>0.94997705369435526</v>
      </c>
      <c r="J146" s="40">
        <v>2650</v>
      </c>
      <c r="K146" s="41">
        <v>0.93801965230536655</v>
      </c>
    </row>
    <row r="147" spans="1:11" ht="12.75" x14ac:dyDescent="0.35">
      <c r="A147" s="83" t="s">
        <v>162</v>
      </c>
      <c r="B147" s="77">
        <v>886</v>
      </c>
      <c r="C147" s="84" t="s">
        <v>125</v>
      </c>
      <c r="D147" s="44">
        <v>1380</v>
      </c>
      <c r="E147" s="245">
        <v>0.89050036258158083</v>
      </c>
      <c r="F147" s="44">
        <v>910</v>
      </c>
      <c r="G147" s="245">
        <v>0.9715224534501643</v>
      </c>
      <c r="H147" s="40">
        <v>31310</v>
      </c>
      <c r="I147" s="245">
        <v>0.9061412193018874</v>
      </c>
      <c r="J147" s="40">
        <v>33610</v>
      </c>
      <c r="K147" s="41">
        <v>0.90727570302038385</v>
      </c>
    </row>
    <row r="148" spans="1:11" ht="12.75" x14ac:dyDescent="0.35">
      <c r="A148" s="83" t="s">
        <v>163</v>
      </c>
      <c r="B148" s="77">
        <v>887</v>
      </c>
      <c r="C148" s="84" t="s">
        <v>419</v>
      </c>
      <c r="D148" s="44">
        <v>220</v>
      </c>
      <c r="E148" s="245">
        <v>0.93721973094170408</v>
      </c>
      <c r="F148" s="44">
        <v>0</v>
      </c>
      <c r="G148" s="245" t="s">
        <v>482</v>
      </c>
      <c r="H148" s="40">
        <v>6230</v>
      </c>
      <c r="I148" s="245">
        <v>0.91510190980580963</v>
      </c>
      <c r="J148" s="40">
        <v>6450</v>
      </c>
      <c r="K148" s="41">
        <v>0.91586612953207314</v>
      </c>
    </row>
    <row r="149" spans="1:11" ht="12.75" x14ac:dyDescent="0.35">
      <c r="A149" s="83" t="s">
        <v>164</v>
      </c>
      <c r="B149" s="77">
        <v>826</v>
      </c>
      <c r="C149" s="84" t="s">
        <v>92</v>
      </c>
      <c r="D149" s="44">
        <v>230</v>
      </c>
      <c r="E149" s="245">
        <v>0.93562231759656656</v>
      </c>
      <c r="F149" s="44">
        <v>700</v>
      </c>
      <c r="G149" s="245">
        <v>0.85754985754985757</v>
      </c>
      <c r="H149" s="40">
        <v>5620</v>
      </c>
      <c r="I149" s="245">
        <v>0.94238975817923187</v>
      </c>
      <c r="J149" s="40">
        <v>6560</v>
      </c>
      <c r="K149" s="41">
        <v>0.93306906540631196</v>
      </c>
    </row>
    <row r="150" spans="1:11" ht="12.75" x14ac:dyDescent="0.35">
      <c r="A150" s="83" t="s">
        <v>165</v>
      </c>
      <c r="B150" s="77">
        <v>931</v>
      </c>
      <c r="C150" s="84" t="s">
        <v>143</v>
      </c>
      <c r="D150" s="44">
        <v>550</v>
      </c>
      <c r="E150" s="245">
        <v>0.93090909090909091</v>
      </c>
      <c r="F150" s="44">
        <v>730</v>
      </c>
      <c r="G150" s="245">
        <v>0.82369146005509641</v>
      </c>
      <c r="H150" s="40">
        <v>12030</v>
      </c>
      <c r="I150" s="245">
        <v>0.94870729071410753</v>
      </c>
      <c r="J150" s="40">
        <v>13310</v>
      </c>
      <c r="K150" s="41">
        <v>0.9411499436302142</v>
      </c>
    </row>
    <row r="151" spans="1:11" ht="12.75" x14ac:dyDescent="0.35">
      <c r="A151" s="83" t="s">
        <v>166</v>
      </c>
      <c r="B151" s="77">
        <v>851</v>
      </c>
      <c r="C151" s="84" t="s">
        <v>101</v>
      </c>
      <c r="D151" s="44">
        <v>170</v>
      </c>
      <c r="E151" s="245">
        <v>0.8606060606060606</v>
      </c>
      <c r="F151" s="44" t="s">
        <v>661</v>
      </c>
      <c r="G151" s="245">
        <v>1</v>
      </c>
      <c r="H151" s="40">
        <v>3920</v>
      </c>
      <c r="I151" s="245">
        <v>0.91794087665647295</v>
      </c>
      <c r="J151" s="40">
        <v>4090</v>
      </c>
      <c r="K151" s="41">
        <v>0.91566854069909553</v>
      </c>
    </row>
    <row r="152" spans="1:11" ht="12.75" x14ac:dyDescent="0.35">
      <c r="A152" s="83" t="s">
        <v>167</v>
      </c>
      <c r="B152" s="77">
        <v>870</v>
      </c>
      <c r="C152" s="84" t="s">
        <v>111</v>
      </c>
      <c r="D152" s="44">
        <v>170</v>
      </c>
      <c r="E152" s="245">
        <v>0.79651162790697672</v>
      </c>
      <c r="F152" s="44">
        <v>200</v>
      </c>
      <c r="G152" s="245">
        <v>0.85499999999999998</v>
      </c>
      <c r="H152" s="40">
        <v>2810</v>
      </c>
      <c r="I152" s="245">
        <v>0.93017456359102246</v>
      </c>
      <c r="J152" s="40">
        <v>3180</v>
      </c>
      <c r="K152" s="41">
        <v>0.91821327461465874</v>
      </c>
    </row>
    <row r="153" spans="1:11" ht="12.75" x14ac:dyDescent="0.35">
      <c r="A153" s="83" t="s">
        <v>168</v>
      </c>
      <c r="B153" s="77">
        <v>871</v>
      </c>
      <c r="C153" s="84" t="s">
        <v>112</v>
      </c>
      <c r="D153" s="44">
        <v>140</v>
      </c>
      <c r="E153" s="245">
        <v>0.90277777777777779</v>
      </c>
      <c r="F153" s="44">
        <v>330</v>
      </c>
      <c r="G153" s="245">
        <v>0.84848484848484851</v>
      </c>
      <c r="H153" s="40">
        <v>3450</v>
      </c>
      <c r="I153" s="245">
        <v>0.95443993035403363</v>
      </c>
      <c r="J153" s="40">
        <v>3920</v>
      </c>
      <c r="K153" s="41">
        <v>0.9436224489795918</v>
      </c>
    </row>
    <row r="154" spans="1:11" ht="12.75" x14ac:dyDescent="0.35">
      <c r="A154" s="83" t="s">
        <v>169</v>
      </c>
      <c r="B154" s="77">
        <v>852</v>
      </c>
      <c r="C154" s="84" t="s">
        <v>102</v>
      </c>
      <c r="D154" s="44">
        <v>170</v>
      </c>
      <c r="E154" s="245">
        <v>0.82035928143712578</v>
      </c>
      <c r="F154" s="44">
        <v>520</v>
      </c>
      <c r="G154" s="245">
        <v>0.81070745697896751</v>
      </c>
      <c r="H154" s="40">
        <v>3720</v>
      </c>
      <c r="I154" s="245">
        <v>0.90830868513041141</v>
      </c>
      <c r="J154" s="40">
        <v>4410</v>
      </c>
      <c r="K154" s="41">
        <v>0.89339986391471993</v>
      </c>
    </row>
    <row r="155" spans="1:11" ht="12.75" x14ac:dyDescent="0.35">
      <c r="A155" s="83" t="s">
        <v>170</v>
      </c>
      <c r="B155" s="77">
        <v>936</v>
      </c>
      <c r="C155" s="84" t="s">
        <v>146</v>
      </c>
      <c r="D155" s="44">
        <v>1090</v>
      </c>
      <c r="E155" s="245">
        <v>0.87408088235294112</v>
      </c>
      <c r="F155" s="44">
        <v>1940</v>
      </c>
      <c r="G155" s="245">
        <v>0.84528107271789588</v>
      </c>
      <c r="H155" s="40">
        <v>19630</v>
      </c>
      <c r="I155" s="245">
        <v>0.9317880794701987</v>
      </c>
      <c r="J155" s="40">
        <v>22660</v>
      </c>
      <c r="K155" s="41">
        <v>0.92161362934192526</v>
      </c>
    </row>
    <row r="156" spans="1:11" ht="12.75" x14ac:dyDescent="0.35">
      <c r="A156" s="83" t="s">
        <v>171</v>
      </c>
      <c r="B156" s="77">
        <v>869</v>
      </c>
      <c r="C156" s="84" t="s">
        <v>110</v>
      </c>
      <c r="D156" s="44">
        <v>160</v>
      </c>
      <c r="E156" s="245">
        <v>0.89032258064516134</v>
      </c>
      <c r="F156" s="44">
        <v>400</v>
      </c>
      <c r="G156" s="245">
        <v>0.89303482587064675</v>
      </c>
      <c r="H156" s="40">
        <v>2900</v>
      </c>
      <c r="I156" s="245">
        <v>0.9528074405787117</v>
      </c>
      <c r="J156" s="40">
        <v>3460</v>
      </c>
      <c r="K156" s="41">
        <v>0.94306358381502886</v>
      </c>
    </row>
    <row r="157" spans="1:11" ht="12.75" x14ac:dyDescent="0.35">
      <c r="A157" s="83" t="s">
        <v>172</v>
      </c>
      <c r="B157" s="77">
        <v>938</v>
      </c>
      <c r="C157" s="84" t="s">
        <v>148</v>
      </c>
      <c r="D157" s="44">
        <v>690</v>
      </c>
      <c r="E157" s="245">
        <v>0.92419825072886297</v>
      </c>
      <c r="F157" s="44">
        <v>2300</v>
      </c>
      <c r="G157" s="245">
        <v>0.85154549412276881</v>
      </c>
      <c r="H157" s="40">
        <v>14220</v>
      </c>
      <c r="I157" s="245">
        <v>0.92547806524184473</v>
      </c>
      <c r="J157" s="40">
        <v>17210</v>
      </c>
      <c r="K157" s="41">
        <v>0.91555762189806478</v>
      </c>
    </row>
    <row r="158" spans="1:11" ht="12.75" x14ac:dyDescent="0.35">
      <c r="A158" s="83" t="s">
        <v>173</v>
      </c>
      <c r="B158" s="77">
        <v>868</v>
      </c>
      <c r="C158" s="84" t="s">
        <v>420</v>
      </c>
      <c r="D158" s="44">
        <v>110</v>
      </c>
      <c r="E158" s="245">
        <v>0.95327102803738317</v>
      </c>
      <c r="F158" s="44">
        <v>260</v>
      </c>
      <c r="G158" s="245">
        <v>0.90874524714828897</v>
      </c>
      <c r="H158" s="40">
        <v>2720</v>
      </c>
      <c r="I158" s="245">
        <v>0.95080763582966221</v>
      </c>
      <c r="J158" s="40">
        <v>3090</v>
      </c>
      <c r="K158" s="41">
        <v>0.94731738849385905</v>
      </c>
    </row>
    <row r="159" spans="1:11" ht="12.75" x14ac:dyDescent="0.35">
      <c r="A159" s="83" t="s">
        <v>174</v>
      </c>
      <c r="B159" s="77">
        <v>872</v>
      </c>
      <c r="C159" s="84" t="s">
        <v>113</v>
      </c>
      <c r="D159" s="44">
        <v>160</v>
      </c>
      <c r="E159" s="245">
        <v>0.90322580645161288</v>
      </c>
      <c r="F159" s="44">
        <v>240</v>
      </c>
      <c r="G159" s="245">
        <v>0.90717299578059074</v>
      </c>
      <c r="H159" s="40">
        <v>3370</v>
      </c>
      <c r="I159" s="245">
        <v>0.958407605466429</v>
      </c>
      <c r="J159" s="40">
        <v>3760</v>
      </c>
      <c r="K159" s="41">
        <v>0.95290047897817987</v>
      </c>
    </row>
    <row r="160" spans="1:11" ht="12.75" x14ac:dyDescent="0.35">
      <c r="A160" s="85"/>
      <c r="B160" s="77"/>
      <c r="C160" s="85"/>
      <c r="D160" s="44"/>
      <c r="E160" s="245"/>
      <c r="F160" s="44"/>
      <c r="G160" s="245"/>
      <c r="H160" s="40"/>
      <c r="I160" s="245"/>
      <c r="J160" s="40"/>
      <c r="K160" s="41"/>
    </row>
    <row r="161" spans="1:11" s="1" customFormat="1" x14ac:dyDescent="0.4">
      <c r="A161" s="80" t="s">
        <v>221</v>
      </c>
      <c r="B161" s="81"/>
      <c r="C161" s="82" t="s">
        <v>74</v>
      </c>
      <c r="D161" s="45">
        <v>4860</v>
      </c>
      <c r="E161" s="244">
        <v>0.86329009676755197</v>
      </c>
      <c r="F161" s="45">
        <v>10610</v>
      </c>
      <c r="G161" s="244">
        <v>0.84933056760324344</v>
      </c>
      <c r="H161" s="42">
        <v>96340</v>
      </c>
      <c r="I161" s="244">
        <v>0.92899776820470237</v>
      </c>
      <c r="J161" s="42">
        <v>111800</v>
      </c>
      <c r="K161" s="43">
        <v>0.9185853056405302</v>
      </c>
    </row>
    <row r="162" spans="1:11" ht="12.75" x14ac:dyDescent="0.35">
      <c r="A162" s="83" t="s">
        <v>222</v>
      </c>
      <c r="B162" s="77">
        <v>800</v>
      </c>
      <c r="C162" s="84" t="s">
        <v>73</v>
      </c>
      <c r="D162" s="44">
        <v>20</v>
      </c>
      <c r="E162" s="245">
        <v>0.95652173913043481</v>
      </c>
      <c r="F162" s="44">
        <v>170</v>
      </c>
      <c r="G162" s="245">
        <v>0.95238095238095233</v>
      </c>
      <c r="H162" s="40">
        <v>3070</v>
      </c>
      <c r="I162" s="245">
        <v>0.91813437703848666</v>
      </c>
      <c r="J162" s="40">
        <v>3260</v>
      </c>
      <c r="K162" s="41">
        <v>0.92017193736567393</v>
      </c>
    </row>
    <row r="163" spans="1:11" ht="12.75" x14ac:dyDescent="0.35">
      <c r="A163" s="83" t="s">
        <v>461</v>
      </c>
      <c r="B163" s="77">
        <v>839</v>
      </c>
      <c r="C163" s="84" t="s">
        <v>462</v>
      </c>
      <c r="D163" s="44">
        <v>330</v>
      </c>
      <c r="E163" s="245">
        <v>0.87349397590361444</v>
      </c>
      <c r="F163" s="44">
        <v>1280</v>
      </c>
      <c r="G163" s="245">
        <v>0.83918813427010153</v>
      </c>
      <c r="H163" s="40">
        <v>5860</v>
      </c>
      <c r="I163" s="245">
        <v>0.93568747867621971</v>
      </c>
      <c r="J163" s="40">
        <v>7480</v>
      </c>
      <c r="K163" s="41">
        <v>0.91638795986622068</v>
      </c>
    </row>
    <row r="164" spans="1:11" ht="12.75" x14ac:dyDescent="0.35">
      <c r="A164" s="83" t="s">
        <v>224</v>
      </c>
      <c r="B164" s="77">
        <v>801</v>
      </c>
      <c r="C164" s="84" t="s">
        <v>75</v>
      </c>
      <c r="D164" s="44">
        <v>460</v>
      </c>
      <c r="E164" s="245">
        <v>0.8571428571428571</v>
      </c>
      <c r="F164" s="44">
        <v>50</v>
      </c>
      <c r="G164" s="245">
        <v>0.62264150943396224</v>
      </c>
      <c r="H164" s="40">
        <v>8160</v>
      </c>
      <c r="I164" s="245">
        <v>0.90959206174200657</v>
      </c>
      <c r="J164" s="40">
        <v>8680</v>
      </c>
      <c r="K164" s="41">
        <v>0.90504724590919572</v>
      </c>
    </row>
    <row r="165" spans="1:11" ht="12.75" x14ac:dyDescent="0.35">
      <c r="A165" s="83" t="s">
        <v>225</v>
      </c>
      <c r="B165" s="77">
        <v>908</v>
      </c>
      <c r="C165" s="84" t="s">
        <v>134</v>
      </c>
      <c r="D165" s="44">
        <v>450</v>
      </c>
      <c r="E165" s="245">
        <v>0.88418708240534516</v>
      </c>
      <c r="F165" s="44">
        <v>1160</v>
      </c>
      <c r="G165" s="245">
        <v>0.81818181818181823</v>
      </c>
      <c r="H165" s="40">
        <v>9720</v>
      </c>
      <c r="I165" s="245">
        <v>0.92599835323178259</v>
      </c>
      <c r="J165" s="40">
        <v>11320</v>
      </c>
      <c r="K165" s="41">
        <v>0.91333922261484102</v>
      </c>
    </row>
    <row r="166" spans="1:11" ht="12.75" x14ac:dyDescent="0.35">
      <c r="A166" s="83" t="s">
        <v>226</v>
      </c>
      <c r="B166" s="77">
        <v>878</v>
      </c>
      <c r="C166" s="84" t="s">
        <v>118</v>
      </c>
      <c r="D166" s="44">
        <v>950</v>
      </c>
      <c r="E166" s="245">
        <v>0.87856388595564938</v>
      </c>
      <c r="F166" s="44">
        <v>1780</v>
      </c>
      <c r="G166" s="245">
        <v>0.8835770528683915</v>
      </c>
      <c r="H166" s="40">
        <v>12910</v>
      </c>
      <c r="I166" s="245">
        <v>0.92790769707294407</v>
      </c>
      <c r="J166" s="40">
        <v>15640</v>
      </c>
      <c r="K166" s="41">
        <v>0.91987978771021162</v>
      </c>
    </row>
    <row r="167" spans="1:11" ht="12.75" x14ac:dyDescent="0.35">
      <c r="A167" s="83" t="s">
        <v>460</v>
      </c>
      <c r="B167" s="77">
        <v>838</v>
      </c>
      <c r="C167" s="84" t="s">
        <v>96</v>
      </c>
      <c r="D167" s="44">
        <v>400</v>
      </c>
      <c r="E167" s="245">
        <v>0.8683544303797468</v>
      </c>
      <c r="F167" s="44">
        <v>1110</v>
      </c>
      <c r="G167" s="245">
        <v>0.82448244824482453</v>
      </c>
      <c r="H167" s="40">
        <v>5780</v>
      </c>
      <c r="I167" s="245">
        <v>0.93648321218414676</v>
      </c>
      <c r="J167" s="40">
        <v>7280</v>
      </c>
      <c r="K167" s="41">
        <v>0.91570565623283906</v>
      </c>
    </row>
    <row r="168" spans="1:11" ht="12.75" x14ac:dyDescent="0.35">
      <c r="A168" s="83" t="s">
        <v>228</v>
      </c>
      <c r="B168" s="77">
        <v>916</v>
      </c>
      <c r="C168" s="84" t="s">
        <v>136</v>
      </c>
      <c r="D168" s="44">
        <v>320</v>
      </c>
      <c r="E168" s="245">
        <v>0.85981308411214952</v>
      </c>
      <c r="F168" s="44">
        <v>1000</v>
      </c>
      <c r="G168" s="245">
        <v>0.85343968095712863</v>
      </c>
      <c r="H168" s="40">
        <v>11850</v>
      </c>
      <c r="I168" s="245">
        <v>0.93686165273909006</v>
      </c>
      <c r="J168" s="40">
        <v>13170</v>
      </c>
      <c r="K168" s="41">
        <v>0.92863108344089285</v>
      </c>
    </row>
    <row r="169" spans="1:11" ht="12.75" x14ac:dyDescent="0.35">
      <c r="A169" s="83" t="s">
        <v>229</v>
      </c>
      <c r="B169" s="77">
        <v>420</v>
      </c>
      <c r="C169" s="84" t="s">
        <v>421</v>
      </c>
      <c r="D169" s="44" t="s">
        <v>661</v>
      </c>
      <c r="E169" s="245">
        <v>1</v>
      </c>
      <c r="F169" s="44">
        <v>10</v>
      </c>
      <c r="G169" s="245">
        <v>1</v>
      </c>
      <c r="H169" s="40">
        <v>30</v>
      </c>
      <c r="I169" s="245">
        <v>0.92</v>
      </c>
      <c r="J169" s="40">
        <v>30</v>
      </c>
      <c r="K169" s="41">
        <v>0.93939393939393945</v>
      </c>
    </row>
    <row r="170" spans="1:11" ht="12.75" x14ac:dyDescent="0.35">
      <c r="A170" s="83" t="s">
        <v>230</v>
      </c>
      <c r="B170" s="77">
        <v>802</v>
      </c>
      <c r="C170" s="84" t="s">
        <v>76</v>
      </c>
      <c r="D170" s="44">
        <v>140</v>
      </c>
      <c r="E170" s="245">
        <v>0.89855072463768115</v>
      </c>
      <c r="F170" s="44">
        <v>310</v>
      </c>
      <c r="G170" s="245">
        <v>0.94754098360655736</v>
      </c>
      <c r="H170" s="40">
        <v>4120</v>
      </c>
      <c r="I170" s="245">
        <v>0.92354368932038833</v>
      </c>
      <c r="J170" s="40">
        <v>4560</v>
      </c>
      <c r="K170" s="41">
        <v>0.92439184746877057</v>
      </c>
    </row>
    <row r="171" spans="1:11" ht="12.75" x14ac:dyDescent="0.35">
      <c r="A171" s="83" t="s">
        <v>231</v>
      </c>
      <c r="B171" s="77">
        <v>879</v>
      </c>
      <c r="C171" s="84" t="s">
        <v>119</v>
      </c>
      <c r="D171" s="44">
        <v>350</v>
      </c>
      <c r="E171" s="245">
        <v>0.83142857142857141</v>
      </c>
      <c r="F171" s="44">
        <v>660</v>
      </c>
      <c r="G171" s="245">
        <v>0.84138972809667678</v>
      </c>
      <c r="H171" s="40">
        <v>4370</v>
      </c>
      <c r="I171" s="245">
        <v>0.92943871706758308</v>
      </c>
      <c r="J171" s="40">
        <v>5380</v>
      </c>
      <c r="K171" s="41">
        <v>0.91221870931746329</v>
      </c>
    </row>
    <row r="172" spans="1:11" ht="12.75" x14ac:dyDescent="0.35">
      <c r="A172" s="83" t="s">
        <v>233</v>
      </c>
      <c r="B172" s="77">
        <v>933</v>
      </c>
      <c r="C172" s="84" t="s">
        <v>144</v>
      </c>
      <c r="D172" s="44">
        <v>480</v>
      </c>
      <c r="E172" s="245">
        <v>0.84309623430962344</v>
      </c>
      <c r="F172" s="44">
        <v>1530</v>
      </c>
      <c r="G172" s="245">
        <v>0.81930854533594255</v>
      </c>
      <c r="H172" s="40">
        <v>9370</v>
      </c>
      <c r="I172" s="245">
        <v>0.93359666915768125</v>
      </c>
      <c r="J172" s="40">
        <v>11380</v>
      </c>
      <c r="K172" s="41">
        <v>0.91439620319915627</v>
      </c>
    </row>
    <row r="173" spans="1:11" ht="12.75" x14ac:dyDescent="0.35">
      <c r="A173" s="83" t="s">
        <v>234</v>
      </c>
      <c r="B173" s="77">
        <v>803</v>
      </c>
      <c r="C173" s="84" t="s">
        <v>77</v>
      </c>
      <c r="D173" s="44">
        <v>240</v>
      </c>
      <c r="E173" s="245">
        <v>0.93442622950819676</v>
      </c>
      <c r="F173" s="44">
        <v>630</v>
      </c>
      <c r="G173" s="245">
        <v>0.85419968304278926</v>
      </c>
      <c r="H173" s="40">
        <v>4960</v>
      </c>
      <c r="I173" s="245">
        <v>0.95044319097502017</v>
      </c>
      <c r="J173" s="40">
        <v>5840</v>
      </c>
      <c r="K173" s="41">
        <v>0.93937318033909911</v>
      </c>
    </row>
    <row r="174" spans="1:11" ht="12.75" x14ac:dyDescent="0.35">
      <c r="A174" s="83" t="s">
        <v>235</v>
      </c>
      <c r="B174" s="77">
        <v>866</v>
      </c>
      <c r="C174" s="84" t="s">
        <v>109</v>
      </c>
      <c r="D174" s="44">
        <v>270</v>
      </c>
      <c r="E174" s="245">
        <v>0.90977443609022557</v>
      </c>
      <c r="F174" s="44">
        <v>550</v>
      </c>
      <c r="G174" s="245">
        <v>0.86263736263736268</v>
      </c>
      <c r="H174" s="40">
        <v>4300</v>
      </c>
      <c r="I174" s="245">
        <v>0.93725307924703694</v>
      </c>
      <c r="J174" s="40">
        <v>5120</v>
      </c>
      <c r="K174" s="41">
        <v>0.92785923753665689</v>
      </c>
    </row>
    <row r="175" spans="1:11" ht="12.75" x14ac:dyDescent="0.35">
      <c r="A175" s="83" t="s">
        <v>236</v>
      </c>
      <c r="B175" s="77">
        <v>880</v>
      </c>
      <c r="C175" s="84" t="s">
        <v>120</v>
      </c>
      <c r="D175" s="44">
        <v>240</v>
      </c>
      <c r="E175" s="245">
        <v>0.86721991701244816</v>
      </c>
      <c r="F175" s="44">
        <v>370</v>
      </c>
      <c r="G175" s="245">
        <v>0.89304812834224601</v>
      </c>
      <c r="H175" s="40">
        <v>2250</v>
      </c>
      <c r="I175" s="245">
        <v>0.94172597864768681</v>
      </c>
      <c r="J175" s="40">
        <v>2860</v>
      </c>
      <c r="K175" s="41">
        <v>0.92909535452322733</v>
      </c>
    </row>
    <row r="176" spans="1:11" ht="12.75" x14ac:dyDescent="0.35">
      <c r="A176" s="83" t="s">
        <v>237</v>
      </c>
      <c r="B176" s="77">
        <v>865</v>
      </c>
      <c r="C176" s="84" t="s">
        <v>108</v>
      </c>
      <c r="D176" s="44">
        <v>210</v>
      </c>
      <c r="E176" s="245">
        <v>0.66028708133971292</v>
      </c>
      <c r="F176" s="44">
        <v>0</v>
      </c>
      <c r="G176" s="245" t="s">
        <v>482</v>
      </c>
      <c r="H176" s="40">
        <v>9600</v>
      </c>
      <c r="I176" s="245">
        <v>0.91507762842554963</v>
      </c>
      <c r="J176" s="40">
        <v>9810</v>
      </c>
      <c r="K176" s="41">
        <v>0.9096471548031817</v>
      </c>
    </row>
    <row r="177" spans="1:14" ht="12.75" x14ac:dyDescent="0.35">
      <c r="B177" s="79"/>
      <c r="C177" s="90"/>
      <c r="D177" s="44"/>
      <c r="E177" s="41"/>
      <c r="F177" s="44"/>
      <c r="G177" s="41"/>
      <c r="H177" s="40"/>
      <c r="I177" s="41"/>
      <c r="J177" s="42"/>
      <c r="K177" s="43"/>
    </row>
    <row r="178" spans="1:14" x14ac:dyDescent="0.4">
      <c r="A178" s="100" t="s">
        <v>489</v>
      </c>
      <c r="B178" s="101"/>
      <c r="C178" s="146"/>
      <c r="D178" s="162"/>
      <c r="E178" s="146"/>
      <c r="F178" s="162"/>
      <c r="G178" s="146"/>
      <c r="H178" s="145"/>
      <c r="I178" s="101"/>
      <c r="J178" s="99"/>
      <c r="K178" s="99"/>
      <c r="L178" s="101"/>
      <c r="M178" s="101"/>
      <c r="N178" s="101"/>
    </row>
    <row r="179" spans="1:14" x14ac:dyDescent="0.4">
      <c r="A179" s="66" t="s">
        <v>488</v>
      </c>
      <c r="C179" s="146"/>
      <c r="D179" s="162"/>
      <c r="E179" s="146"/>
      <c r="F179" s="162"/>
      <c r="G179" s="146"/>
    </row>
    <row r="180" spans="1:14" x14ac:dyDescent="0.4">
      <c r="A180" s="66" t="s">
        <v>487</v>
      </c>
      <c r="C180" s="146"/>
      <c r="D180" s="162"/>
      <c r="E180" s="146"/>
      <c r="F180" s="162"/>
      <c r="G180" s="146"/>
    </row>
    <row r="181" spans="1:14" x14ac:dyDescent="0.4">
      <c r="A181" s="15"/>
      <c r="C181" s="146"/>
      <c r="D181" s="162"/>
      <c r="E181" s="146"/>
      <c r="F181" s="162"/>
      <c r="G181" s="146"/>
    </row>
    <row r="182" spans="1:14" x14ac:dyDescent="0.4">
      <c r="C182" s="101"/>
      <c r="D182" s="145"/>
      <c r="E182" s="101"/>
      <c r="F182" s="163"/>
      <c r="G182" s="101"/>
    </row>
  </sheetData>
  <pageMargins left="0.70866141732283472" right="0.70866141732283472" top="0.74803149606299213" bottom="0.74803149606299213" header="0.31496062992125984" footer="0.31496062992125984"/>
  <pageSetup paperSize="9" scale="5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V195"/>
  <sheetViews>
    <sheetView topLeftCell="H1" workbookViewId="0">
      <pane ySplit="6" topLeftCell="A7" activePane="bottomLeft" state="frozen"/>
      <selection activeCell="Q18" sqref="Q18"/>
      <selection pane="bottomLeft" activeCell="T7" sqref="T7"/>
    </sheetView>
  </sheetViews>
  <sheetFormatPr defaultColWidth="9.1328125" defaultRowHeight="12.75" x14ac:dyDescent="0.35"/>
  <cols>
    <col min="1" max="1" width="10.86328125" style="66" customWidth="1"/>
    <col min="2" max="2" width="13.53125" style="66" customWidth="1"/>
    <col min="3" max="3" width="29.796875" style="66" customWidth="1"/>
    <col min="4" max="8" width="10.6640625" style="66" customWidth="1"/>
    <col min="9" max="9" width="2.1328125" style="101" customWidth="1"/>
    <col min="10" max="10" width="12.6640625" style="49" customWidth="1"/>
    <col min="11" max="11" width="9.1328125" style="312" customWidth="1"/>
    <col min="12" max="12" width="6.6640625" style="66" customWidth="1"/>
    <col min="13" max="13" width="29.6640625" style="66" customWidth="1"/>
    <col min="14" max="18" width="10.6640625" style="66" customWidth="1"/>
    <col min="19" max="19" width="13.6640625" style="68" customWidth="1"/>
    <col min="20" max="20" width="9.1328125" style="274" customWidth="1"/>
    <col min="21" max="21" width="6.6640625" style="66" customWidth="1"/>
    <col min="22" max="22" width="6.6640625" style="101" customWidth="1"/>
    <col min="23" max="16384" width="9.1328125" style="66"/>
  </cols>
  <sheetData>
    <row r="1" spans="1:22" ht="15" x14ac:dyDescent="0.4">
      <c r="A1" s="59" t="s">
        <v>404</v>
      </c>
      <c r="E1" s="48"/>
      <c r="F1" s="48"/>
      <c r="G1" s="48"/>
      <c r="H1" s="48"/>
      <c r="I1" s="48"/>
      <c r="J1" s="52"/>
      <c r="K1" s="311"/>
      <c r="L1" s="48"/>
      <c r="M1" s="48"/>
      <c r="N1" s="48"/>
      <c r="O1" s="48"/>
      <c r="P1" s="48"/>
      <c r="Q1" s="48"/>
      <c r="R1" s="48"/>
      <c r="S1" s="53"/>
      <c r="T1" s="276"/>
      <c r="U1" s="101"/>
    </row>
    <row r="2" spans="1:22" ht="12.75" customHeight="1" x14ac:dyDescent="0.35">
      <c r="E2" s="48"/>
      <c r="F2" s="48"/>
      <c r="G2" s="48"/>
      <c r="H2" s="48"/>
      <c r="I2" s="48"/>
      <c r="J2" s="54"/>
      <c r="K2" s="311"/>
      <c r="L2" s="48"/>
      <c r="M2" s="48"/>
      <c r="N2" s="48"/>
      <c r="O2" s="48"/>
      <c r="P2" s="48"/>
      <c r="Q2" s="48"/>
      <c r="R2" s="48"/>
      <c r="S2" s="53"/>
      <c r="T2" s="276"/>
      <c r="U2" s="101"/>
    </row>
    <row r="3" spans="1:22" ht="16.899999999999999" x14ac:dyDescent="0.4">
      <c r="A3" s="59" t="s">
        <v>428</v>
      </c>
      <c r="M3" s="59" t="s">
        <v>429</v>
      </c>
    </row>
    <row r="4" spans="1:22" ht="17.25" customHeight="1" x14ac:dyDescent="0.4">
      <c r="B4" s="59"/>
      <c r="D4" s="101"/>
      <c r="E4" s="101"/>
      <c r="F4" s="101"/>
      <c r="G4" s="101"/>
      <c r="H4" s="101"/>
      <c r="J4" s="55"/>
      <c r="M4" s="59"/>
    </row>
    <row r="5" spans="1:22" ht="8.25" customHeight="1" x14ac:dyDescent="0.35">
      <c r="K5" s="313"/>
      <c r="T5" s="109"/>
      <c r="U5" s="16"/>
      <c r="V5" s="16"/>
    </row>
    <row r="6" spans="1:22" ht="67.150000000000006" customHeight="1" x14ac:dyDescent="0.4">
      <c r="A6" s="210" t="s">
        <v>507</v>
      </c>
      <c r="B6" s="210" t="s">
        <v>506</v>
      </c>
      <c r="C6" s="120" t="s">
        <v>451</v>
      </c>
      <c r="D6" s="115" t="s">
        <v>336</v>
      </c>
      <c r="E6" s="115" t="s">
        <v>340</v>
      </c>
      <c r="F6" s="116" t="s">
        <v>403</v>
      </c>
      <c r="G6" s="116" t="s">
        <v>464</v>
      </c>
      <c r="H6" s="116" t="s">
        <v>591</v>
      </c>
      <c r="I6" s="117"/>
      <c r="J6" s="217" t="s">
        <v>449</v>
      </c>
      <c r="K6" s="314" t="s">
        <v>508</v>
      </c>
      <c r="L6" s="118"/>
      <c r="M6" s="120" t="s">
        <v>451</v>
      </c>
      <c r="N6" s="115" t="s">
        <v>336</v>
      </c>
      <c r="O6" s="115" t="s">
        <v>340</v>
      </c>
      <c r="P6" s="116" t="s">
        <v>403</v>
      </c>
      <c r="Q6" s="116" t="s">
        <v>464</v>
      </c>
      <c r="R6" s="116" t="s">
        <v>591</v>
      </c>
      <c r="S6" s="217" t="s">
        <v>450</v>
      </c>
      <c r="T6" s="208" t="s">
        <v>508</v>
      </c>
      <c r="U6" s="11"/>
      <c r="V6" s="25"/>
    </row>
    <row r="7" spans="1:22" ht="14.25" customHeight="1" x14ac:dyDescent="0.35">
      <c r="A7" s="76" t="s">
        <v>154</v>
      </c>
      <c r="B7" s="77"/>
      <c r="C7" s="78" t="s">
        <v>337</v>
      </c>
      <c r="D7" s="38">
        <v>0.92107376400876506</v>
      </c>
      <c r="E7" s="38">
        <v>0.92013538404133333</v>
      </c>
      <c r="F7" s="38">
        <v>0.9251876514825268</v>
      </c>
      <c r="G7" s="38">
        <v>0.92597046637256342</v>
      </c>
      <c r="H7" s="38">
        <v>0.93205740898704093</v>
      </c>
      <c r="I7" s="38"/>
      <c r="J7" s="47">
        <v>0.60869426144775085</v>
      </c>
      <c r="K7" s="310" t="s">
        <v>342</v>
      </c>
      <c r="L7" s="122"/>
      <c r="M7" s="78" t="s">
        <v>337</v>
      </c>
      <c r="N7" s="38">
        <v>2.7606505512743493E-2</v>
      </c>
      <c r="O7" s="38">
        <v>2.7853876054607714E-2</v>
      </c>
      <c r="P7" s="38">
        <v>2.3104533175785574E-2</v>
      </c>
      <c r="Q7" s="38">
        <v>2.2585415152835252E-2</v>
      </c>
      <c r="R7" s="38">
        <v>2.0041745534842472E-2</v>
      </c>
      <c r="S7" s="47">
        <v>-0.25436696179927804</v>
      </c>
      <c r="T7" s="319" t="s">
        <v>341</v>
      </c>
      <c r="U7" s="17"/>
      <c r="V7" s="18"/>
    </row>
    <row r="8" spans="1:22" ht="14.25" customHeight="1" x14ac:dyDescent="0.35">
      <c r="A8" s="128"/>
      <c r="B8" s="77"/>
      <c r="C8" s="79"/>
      <c r="D8" s="38"/>
      <c r="E8" s="38"/>
      <c r="F8" s="38"/>
      <c r="G8" s="38"/>
      <c r="H8" s="38"/>
      <c r="I8" s="38"/>
      <c r="J8" s="47"/>
      <c r="K8" s="315"/>
      <c r="L8" s="122"/>
      <c r="M8" s="79"/>
      <c r="N8" s="38"/>
      <c r="O8" s="38"/>
      <c r="P8" s="38"/>
      <c r="Q8" s="38"/>
      <c r="R8" s="38"/>
      <c r="S8" s="47"/>
      <c r="T8" s="277"/>
      <c r="U8" s="19"/>
      <c r="V8" s="19"/>
    </row>
    <row r="9" spans="1:22" ht="14.25" customHeight="1" x14ac:dyDescent="0.35">
      <c r="A9" s="80" t="s">
        <v>303</v>
      </c>
      <c r="B9" s="81"/>
      <c r="C9" s="82" t="s">
        <v>68</v>
      </c>
      <c r="D9" s="38">
        <v>0.91892964760650298</v>
      </c>
      <c r="E9" s="38">
        <v>0.91003550738179784</v>
      </c>
      <c r="F9" s="38">
        <v>0.91410372018955888</v>
      </c>
      <c r="G9" s="38">
        <v>0.91550814276797365</v>
      </c>
      <c r="H9" s="38">
        <v>0.92183199985419817</v>
      </c>
      <c r="I9" s="38"/>
      <c r="J9" s="47">
        <v>0.63238570862245158</v>
      </c>
      <c r="K9" s="315" t="s">
        <v>342</v>
      </c>
      <c r="L9" s="122"/>
      <c r="M9" s="82" t="s">
        <v>68</v>
      </c>
      <c r="N9" s="38">
        <v>1.4146262247162629E-2</v>
      </c>
      <c r="O9" s="38">
        <v>2.1453933844141283E-2</v>
      </c>
      <c r="P9" s="38">
        <v>1.5329713551159802E-2</v>
      </c>
      <c r="Q9" s="38">
        <v>1.1670355028466587E-2</v>
      </c>
      <c r="R9" s="38">
        <v>6.5246313947766501E-3</v>
      </c>
      <c r="S9" s="47">
        <v>-0.5145723633689937</v>
      </c>
      <c r="T9" s="319" t="s">
        <v>343</v>
      </c>
      <c r="U9" s="20"/>
      <c r="V9" s="22"/>
    </row>
    <row r="10" spans="1:22" ht="14.25" customHeight="1" x14ac:dyDescent="0.35">
      <c r="A10" s="83" t="s">
        <v>304</v>
      </c>
      <c r="B10" s="77">
        <v>840</v>
      </c>
      <c r="C10" s="84" t="s">
        <v>331</v>
      </c>
      <c r="D10" s="37">
        <v>0.91394116572263839</v>
      </c>
      <c r="E10" s="37">
        <v>0.90394990366088634</v>
      </c>
      <c r="F10" s="37">
        <v>0.90905456725964418</v>
      </c>
      <c r="G10" s="37">
        <v>0.91025515690683356</v>
      </c>
      <c r="H10" s="37">
        <v>0.90438768827766858</v>
      </c>
      <c r="I10" s="37"/>
      <c r="J10" s="46">
        <v>-0.58674686291649847</v>
      </c>
      <c r="K10" s="315" t="s">
        <v>343</v>
      </c>
      <c r="L10" s="122"/>
      <c r="M10" s="84" t="s">
        <v>331</v>
      </c>
      <c r="N10" s="37">
        <v>1.3794993604969852E-2</v>
      </c>
      <c r="O10" s="38">
        <v>1.6473988439306357E-2</v>
      </c>
      <c r="P10" s="37">
        <v>9.8940635618628824E-3</v>
      </c>
      <c r="Q10" s="37">
        <v>4.3014957473848864E-3</v>
      </c>
      <c r="R10" s="37">
        <v>6.5487884741322853E-3</v>
      </c>
      <c r="S10" s="46">
        <v>0.22472927267473988</v>
      </c>
      <c r="T10" s="319" t="s">
        <v>341</v>
      </c>
      <c r="U10" s="20"/>
      <c r="V10" s="15"/>
    </row>
    <row r="11" spans="1:22" ht="14.25" customHeight="1" x14ac:dyDescent="0.35">
      <c r="A11" s="83" t="s">
        <v>305</v>
      </c>
      <c r="B11" s="77">
        <v>841</v>
      </c>
      <c r="C11" s="84" t="s">
        <v>97</v>
      </c>
      <c r="D11" s="37">
        <v>0.92860178495537615</v>
      </c>
      <c r="E11" s="37">
        <v>0.93330223880597019</v>
      </c>
      <c r="F11" s="37">
        <v>0.93017694882831181</v>
      </c>
      <c r="G11" s="37">
        <v>0.9032815198618307</v>
      </c>
      <c r="H11" s="37">
        <v>0.89995866060355523</v>
      </c>
      <c r="I11" s="37"/>
      <c r="J11" s="46">
        <v>-0.33228592582754679</v>
      </c>
      <c r="K11" s="315" t="s">
        <v>341</v>
      </c>
      <c r="L11" s="122"/>
      <c r="M11" s="84" t="s">
        <v>97</v>
      </c>
      <c r="N11" s="37">
        <v>0</v>
      </c>
      <c r="O11" s="38">
        <v>5.597014925373134E-3</v>
      </c>
      <c r="P11" s="37">
        <v>0</v>
      </c>
      <c r="Q11" s="37">
        <v>0</v>
      </c>
      <c r="R11" s="37">
        <v>0</v>
      </c>
      <c r="S11" s="46">
        <v>0</v>
      </c>
      <c r="T11" s="319" t="s">
        <v>341</v>
      </c>
      <c r="U11" s="20"/>
      <c r="V11" s="23"/>
    </row>
    <row r="12" spans="1:22" ht="14.25" customHeight="1" x14ac:dyDescent="0.35">
      <c r="A12" s="83" t="s">
        <v>306</v>
      </c>
      <c r="B12" s="77">
        <v>390</v>
      </c>
      <c r="C12" s="84" t="s">
        <v>67</v>
      </c>
      <c r="D12" s="37">
        <v>0.92478676660635828</v>
      </c>
      <c r="E12" s="37">
        <v>0.87414066631411946</v>
      </c>
      <c r="F12" s="37">
        <v>0.92562651576394506</v>
      </c>
      <c r="G12" s="37">
        <v>0.92997508995294764</v>
      </c>
      <c r="H12" s="37">
        <v>0.9259058950784208</v>
      </c>
      <c r="I12" s="37"/>
      <c r="J12" s="46">
        <v>-0.4069194874526838</v>
      </c>
      <c r="K12" s="315" t="s">
        <v>341</v>
      </c>
      <c r="L12" s="122"/>
      <c r="M12" s="84" t="s">
        <v>67</v>
      </c>
      <c r="N12" s="37">
        <v>6.4616179891444818E-3</v>
      </c>
      <c r="O12" s="38">
        <v>6.9539925965097837E-2</v>
      </c>
      <c r="P12" s="37">
        <v>3.5030988951765024E-3</v>
      </c>
      <c r="Q12" s="37">
        <v>1.6606698034874066E-3</v>
      </c>
      <c r="R12" s="37">
        <v>8.923742563547863E-3</v>
      </c>
      <c r="S12" s="46">
        <v>0.72630727600604561</v>
      </c>
      <c r="T12" s="319" t="s">
        <v>342</v>
      </c>
      <c r="U12" s="20"/>
      <c r="V12" s="20"/>
    </row>
    <row r="13" spans="1:22" ht="14.25" customHeight="1" x14ac:dyDescent="0.35">
      <c r="A13" s="83" t="s">
        <v>307</v>
      </c>
      <c r="B13" s="77">
        <v>805</v>
      </c>
      <c r="C13" s="84" t="s">
        <v>78</v>
      </c>
      <c r="D13" s="37">
        <v>0.92102928127772843</v>
      </c>
      <c r="E13" s="37">
        <v>0.93097014925373134</v>
      </c>
      <c r="F13" s="37">
        <v>0.94374999999999998</v>
      </c>
      <c r="G13" s="37">
        <v>0.92610137375651347</v>
      </c>
      <c r="H13" s="37">
        <v>0.93720930232558142</v>
      </c>
      <c r="I13" s="37"/>
      <c r="J13" s="46">
        <v>1.1107928569067949</v>
      </c>
      <c r="K13" s="315" t="s">
        <v>342</v>
      </c>
      <c r="L13" s="122"/>
      <c r="M13" s="84" t="s">
        <v>78</v>
      </c>
      <c r="N13" s="37">
        <v>1.7302573203194321E-2</v>
      </c>
      <c r="O13" s="38">
        <v>1.3526119402985074E-2</v>
      </c>
      <c r="P13" s="37">
        <v>1.9230769230769232E-3</v>
      </c>
      <c r="Q13" s="37">
        <v>1.5632401705352912E-2</v>
      </c>
      <c r="R13" s="37">
        <v>1.3953488372093023E-3</v>
      </c>
      <c r="S13" s="46">
        <v>-1.4237052868143609</v>
      </c>
      <c r="T13" s="319" t="s">
        <v>343</v>
      </c>
      <c r="U13" s="20"/>
      <c r="V13" s="20"/>
    </row>
    <row r="14" spans="1:22" ht="14.25" customHeight="1" x14ac:dyDescent="0.35">
      <c r="A14" s="83" t="s">
        <v>308</v>
      </c>
      <c r="B14" s="77">
        <v>806</v>
      </c>
      <c r="C14" s="84" t="s">
        <v>79</v>
      </c>
      <c r="D14" s="37">
        <v>0.91221749099246641</v>
      </c>
      <c r="E14" s="37">
        <v>0.93509385937002865</v>
      </c>
      <c r="F14" s="37">
        <v>0.93018745959922433</v>
      </c>
      <c r="G14" s="37">
        <v>0.94378306878306883</v>
      </c>
      <c r="H14" s="37">
        <v>0.93638676844783719</v>
      </c>
      <c r="I14" s="37"/>
      <c r="J14" s="46">
        <v>-0.73963003352316425</v>
      </c>
      <c r="K14" s="315" t="s">
        <v>343</v>
      </c>
      <c r="L14" s="122"/>
      <c r="M14" s="84" t="s">
        <v>79</v>
      </c>
      <c r="N14" s="37">
        <v>1.2119226989846053E-2</v>
      </c>
      <c r="O14" s="38">
        <v>6.0451797645561566E-3</v>
      </c>
      <c r="P14" s="37">
        <v>7.4337427278603745E-3</v>
      </c>
      <c r="Q14" s="37">
        <v>7.6058201058201054E-3</v>
      </c>
      <c r="R14" s="37">
        <v>4.7709923664122139E-3</v>
      </c>
      <c r="S14" s="46">
        <v>-0.28348277394078913</v>
      </c>
      <c r="T14" s="319" t="s">
        <v>341</v>
      </c>
      <c r="U14" s="20"/>
      <c r="V14" s="20"/>
    </row>
    <row r="15" spans="1:22" ht="14.25" customHeight="1" x14ac:dyDescent="0.35">
      <c r="A15" s="83" t="s">
        <v>309</v>
      </c>
      <c r="B15" s="77">
        <v>391</v>
      </c>
      <c r="C15" s="84" t="s">
        <v>69</v>
      </c>
      <c r="D15" s="37">
        <v>0.92112420670897555</v>
      </c>
      <c r="E15" s="37">
        <v>0.91447248955874338</v>
      </c>
      <c r="F15" s="37">
        <v>0.92473524962178522</v>
      </c>
      <c r="G15" s="37">
        <v>0.90891265597147952</v>
      </c>
      <c r="H15" s="37">
        <v>0.92847124824684435</v>
      </c>
      <c r="I15" s="37"/>
      <c r="J15" s="46">
        <v>1.9558592275364828</v>
      </c>
      <c r="K15" s="315" t="s">
        <v>342</v>
      </c>
      <c r="L15" s="122"/>
      <c r="M15" s="84" t="s">
        <v>69</v>
      </c>
      <c r="N15" s="37">
        <v>1.940163191296464E-2</v>
      </c>
      <c r="O15" s="38">
        <v>2.0882513165062646E-2</v>
      </c>
      <c r="P15" s="37">
        <v>7.1860816944024205E-3</v>
      </c>
      <c r="Q15" s="37">
        <v>3.4046345811051697E-2</v>
      </c>
      <c r="R15" s="37">
        <v>1.5427769985974754E-2</v>
      </c>
      <c r="S15" s="46">
        <v>-1.8618575825076942</v>
      </c>
      <c r="T15" s="319" t="s">
        <v>343</v>
      </c>
      <c r="U15" s="20"/>
      <c r="V15" s="20"/>
    </row>
    <row r="16" spans="1:22" ht="14.25" customHeight="1" x14ac:dyDescent="0.35">
      <c r="A16" s="83" t="s">
        <v>310</v>
      </c>
      <c r="B16" s="77">
        <v>392</v>
      </c>
      <c r="C16" s="84" t="s">
        <v>70</v>
      </c>
      <c r="D16" s="37">
        <v>0.93239704832182813</v>
      </c>
      <c r="E16" s="37">
        <v>0.931884765625</v>
      </c>
      <c r="F16" s="37">
        <v>0.92685880358440298</v>
      </c>
      <c r="G16" s="37">
        <v>0.93482397716460519</v>
      </c>
      <c r="H16" s="37">
        <v>0.93812983360674951</v>
      </c>
      <c r="I16" s="37"/>
      <c r="J16" s="46">
        <v>0.33058564421443171</v>
      </c>
      <c r="K16" s="315" t="s">
        <v>341</v>
      </c>
      <c r="L16" s="122"/>
      <c r="M16" s="84" t="s">
        <v>70</v>
      </c>
      <c r="N16" s="37">
        <v>9.0454653653891937E-3</v>
      </c>
      <c r="O16" s="38">
        <v>1.1474609375E-2</v>
      </c>
      <c r="P16" s="37">
        <v>2.0828287720997821E-2</v>
      </c>
      <c r="Q16" s="37">
        <v>1.5699333967649859E-2</v>
      </c>
      <c r="R16" s="37">
        <v>1.1717834544176237E-2</v>
      </c>
      <c r="S16" s="46">
        <v>-0.39814994234736217</v>
      </c>
      <c r="T16" s="319" t="s">
        <v>341</v>
      </c>
      <c r="U16" s="20"/>
      <c r="V16" s="20"/>
    </row>
    <row r="17" spans="1:22" ht="14.25" customHeight="1" x14ac:dyDescent="0.35">
      <c r="A17" s="83" t="s">
        <v>311</v>
      </c>
      <c r="B17" s="77">
        <v>929</v>
      </c>
      <c r="C17" s="84" t="s">
        <v>142</v>
      </c>
      <c r="D17" s="37">
        <v>0.9219889831770135</v>
      </c>
      <c r="E17" s="37">
        <v>0.91674433053743398</v>
      </c>
      <c r="F17" s="37">
        <v>0.91556186868686873</v>
      </c>
      <c r="G17" s="37">
        <v>0.9229658160808859</v>
      </c>
      <c r="H17" s="37">
        <v>0.92654476670870112</v>
      </c>
      <c r="I17" s="37"/>
      <c r="J17" s="46">
        <v>0.35789506278152139</v>
      </c>
      <c r="K17" s="315" t="s">
        <v>341</v>
      </c>
      <c r="L17" s="122"/>
      <c r="M17" s="84" t="s">
        <v>142</v>
      </c>
      <c r="N17" s="37">
        <v>6.8482953699568264E-3</v>
      </c>
      <c r="O17" s="38">
        <v>5.1258154706430572E-3</v>
      </c>
      <c r="P17" s="37">
        <v>8.049242424242424E-3</v>
      </c>
      <c r="Q17" s="37">
        <v>4.3331728454501688E-3</v>
      </c>
      <c r="R17" s="37">
        <v>5.9899117276166454E-3</v>
      </c>
      <c r="S17" s="46">
        <v>0.16567388821664766</v>
      </c>
      <c r="T17" s="319" t="s">
        <v>341</v>
      </c>
      <c r="U17" s="20"/>
      <c r="V17" s="187"/>
    </row>
    <row r="18" spans="1:22" ht="14.25" customHeight="1" x14ac:dyDescent="0.35">
      <c r="A18" s="83" t="s">
        <v>312</v>
      </c>
      <c r="B18" s="77">
        <v>807</v>
      </c>
      <c r="C18" s="84" t="s">
        <v>80</v>
      </c>
      <c r="D18" s="37">
        <v>0.90167707990792501</v>
      </c>
      <c r="E18" s="37">
        <v>0.9065040650406504</v>
      </c>
      <c r="F18" s="37">
        <v>0.90536723163841804</v>
      </c>
      <c r="G18" s="37">
        <v>0.89426523297491034</v>
      </c>
      <c r="H18" s="37">
        <v>0.92384436315264384</v>
      </c>
      <c r="I18" s="37"/>
      <c r="J18" s="46">
        <v>2.9579130177733504</v>
      </c>
      <c r="K18" s="315" t="s">
        <v>342</v>
      </c>
      <c r="L18" s="122"/>
      <c r="M18" s="84" t="s">
        <v>80</v>
      </c>
      <c r="N18" s="37">
        <v>2.5978296612956264E-2</v>
      </c>
      <c r="O18" s="38">
        <v>9.485094850948509E-3</v>
      </c>
      <c r="P18" s="37">
        <v>9.5338983050847464E-3</v>
      </c>
      <c r="Q18" s="37">
        <v>1.6487455197132617E-2</v>
      </c>
      <c r="R18" s="37">
        <v>6.6511473229132021E-4</v>
      </c>
      <c r="S18" s="46">
        <v>-1.5822340464841298</v>
      </c>
      <c r="T18" s="319" t="s">
        <v>343</v>
      </c>
      <c r="U18" s="20"/>
      <c r="V18" s="20"/>
    </row>
    <row r="19" spans="1:22" ht="14.25" customHeight="1" x14ac:dyDescent="0.35">
      <c r="A19" s="83" t="s">
        <v>313</v>
      </c>
      <c r="B19" s="77">
        <v>393</v>
      </c>
      <c r="C19" s="84" t="s">
        <v>71</v>
      </c>
      <c r="D19" s="37">
        <v>0.9359823399558499</v>
      </c>
      <c r="E19" s="37">
        <v>0.91010498687664043</v>
      </c>
      <c r="F19" s="37">
        <v>0.92692828146143436</v>
      </c>
      <c r="G19" s="37">
        <v>0.9076872536136662</v>
      </c>
      <c r="H19" s="37">
        <v>0.92249764668967682</v>
      </c>
      <c r="I19" s="37"/>
      <c r="J19" s="46">
        <v>1.4810393076010619</v>
      </c>
      <c r="K19" s="315" t="s">
        <v>342</v>
      </c>
      <c r="L19" s="122"/>
      <c r="M19" s="84" t="s">
        <v>71</v>
      </c>
      <c r="N19" s="37">
        <v>8.5146641438032175E-3</v>
      </c>
      <c r="O19" s="38">
        <v>2.952755905511811E-2</v>
      </c>
      <c r="P19" s="37">
        <v>1.2516914749661705E-2</v>
      </c>
      <c r="Q19" s="37">
        <v>1.8396846254927726E-2</v>
      </c>
      <c r="R19" s="37">
        <v>8.1581424537182298E-3</v>
      </c>
      <c r="S19" s="46">
        <v>-1.0238703801209497</v>
      </c>
      <c r="T19" s="319" t="s">
        <v>343</v>
      </c>
      <c r="U19" s="20"/>
      <c r="V19" s="20"/>
    </row>
    <row r="20" spans="1:22" ht="14.25" customHeight="1" x14ac:dyDescent="0.35">
      <c r="A20" s="83" t="s">
        <v>314</v>
      </c>
      <c r="B20" s="77">
        <v>808</v>
      </c>
      <c r="C20" s="84" t="s">
        <v>81</v>
      </c>
      <c r="D20" s="37">
        <v>0.93081613508442773</v>
      </c>
      <c r="E20" s="37">
        <v>0.92938209331651955</v>
      </c>
      <c r="F20" s="37">
        <v>0.92822723814354557</v>
      </c>
      <c r="G20" s="37">
        <v>0.91627562361076809</v>
      </c>
      <c r="H20" s="37">
        <v>0.9191871455576559</v>
      </c>
      <c r="I20" s="37"/>
      <c r="J20" s="46">
        <v>0.29115219468878184</v>
      </c>
      <c r="K20" s="315" t="s">
        <v>341</v>
      </c>
      <c r="L20" s="122"/>
      <c r="M20" s="84" t="s">
        <v>81</v>
      </c>
      <c r="N20" s="37">
        <v>9.3808630393996248E-4</v>
      </c>
      <c r="O20" s="38">
        <v>0</v>
      </c>
      <c r="P20" s="37">
        <v>5.0722799898554399E-4</v>
      </c>
      <c r="Q20" s="37">
        <v>4.9394912324030624E-4</v>
      </c>
      <c r="R20" s="37">
        <v>2.8355387523629491E-3</v>
      </c>
      <c r="S20" s="46">
        <v>0.23415896291226426</v>
      </c>
      <c r="T20" s="319" t="s">
        <v>341</v>
      </c>
      <c r="U20" s="20"/>
      <c r="V20" s="20"/>
    </row>
    <row r="21" spans="1:22" ht="14.25" customHeight="1" x14ac:dyDescent="0.35">
      <c r="A21" s="83" t="s">
        <v>315</v>
      </c>
      <c r="B21" s="77">
        <v>394</v>
      </c>
      <c r="C21" s="84" t="s">
        <v>72</v>
      </c>
      <c r="D21" s="37">
        <v>0.89961901606758321</v>
      </c>
      <c r="E21" s="37">
        <v>0.87650143799695479</v>
      </c>
      <c r="F21" s="37">
        <v>0.85676392572944293</v>
      </c>
      <c r="G21" s="37">
        <v>0.89978753541076484</v>
      </c>
      <c r="H21" s="37">
        <v>0.92368944923689444</v>
      </c>
      <c r="I21" s="37"/>
      <c r="J21" s="46">
        <v>2.3901913826129606</v>
      </c>
      <c r="K21" s="315" t="s">
        <v>342</v>
      </c>
      <c r="L21" s="122"/>
      <c r="M21" s="84" t="s">
        <v>72</v>
      </c>
      <c r="N21" s="37">
        <v>3.8264038429683615E-2</v>
      </c>
      <c r="O21" s="38">
        <v>5.7689054305532061E-2</v>
      </c>
      <c r="P21" s="37">
        <v>7.4093722369584433E-2</v>
      </c>
      <c r="Q21" s="37">
        <v>2.1777620396600566E-2</v>
      </c>
      <c r="R21" s="37">
        <v>3.4837425348374254E-3</v>
      </c>
      <c r="S21" s="46">
        <v>-1.8293877861763139</v>
      </c>
      <c r="T21" s="319" t="s">
        <v>343</v>
      </c>
      <c r="U21" s="20"/>
      <c r="V21" s="20"/>
    </row>
    <row r="22" spans="1:22" ht="14.25" customHeight="1" x14ac:dyDescent="0.35">
      <c r="A22" s="85"/>
      <c r="B22" s="77"/>
      <c r="C22" s="85"/>
      <c r="D22" s="38"/>
      <c r="E22" s="38"/>
      <c r="F22" s="38"/>
      <c r="G22" s="38"/>
      <c r="H22" s="38"/>
      <c r="I22" s="38"/>
      <c r="J22" s="47"/>
      <c r="K22" s="315"/>
      <c r="L22" s="122"/>
      <c r="M22" s="85"/>
      <c r="N22" s="38"/>
      <c r="O22" s="38"/>
      <c r="P22" s="38"/>
      <c r="Q22" s="38"/>
      <c r="R22" s="37"/>
      <c r="S22" s="46"/>
      <c r="T22" s="277"/>
      <c r="U22" s="20"/>
      <c r="V22" s="20"/>
    </row>
    <row r="23" spans="1:22" ht="14.25" customHeight="1" x14ac:dyDescent="0.35">
      <c r="A23" s="80" t="s">
        <v>279</v>
      </c>
      <c r="B23" s="81"/>
      <c r="C23" s="82" t="s">
        <v>43</v>
      </c>
      <c r="D23" s="38">
        <v>0.91305821221477523</v>
      </c>
      <c r="E23" s="38">
        <v>0.91032985665108157</v>
      </c>
      <c r="F23" s="38">
        <v>0.91547919232197661</v>
      </c>
      <c r="G23" s="38">
        <v>0.92008525269956154</v>
      </c>
      <c r="H23" s="38">
        <v>0.92747760402035151</v>
      </c>
      <c r="I23" s="38"/>
      <c r="J23" s="47">
        <v>0.73923513207899694</v>
      </c>
      <c r="K23" s="315" t="s">
        <v>342</v>
      </c>
      <c r="L23" s="122"/>
      <c r="M23" s="82" t="s">
        <v>43</v>
      </c>
      <c r="N23" s="38">
        <v>2.8152220297713183E-2</v>
      </c>
      <c r="O23" s="38">
        <v>3.0134100601140627E-2</v>
      </c>
      <c r="P23" s="38">
        <v>2.7528554767163808E-2</v>
      </c>
      <c r="Q23" s="38">
        <v>2.0321564940793159E-2</v>
      </c>
      <c r="R23" s="38">
        <v>1.4751693354558792E-2</v>
      </c>
      <c r="S23" s="47">
        <v>-0.55698715862343673</v>
      </c>
      <c r="T23" s="319" t="s">
        <v>343</v>
      </c>
      <c r="U23" s="20"/>
      <c r="V23" s="20"/>
    </row>
    <row r="24" spans="1:22" ht="14.25" customHeight="1" x14ac:dyDescent="0.35">
      <c r="A24" s="83" t="s">
        <v>280</v>
      </c>
      <c r="B24" s="77">
        <v>889</v>
      </c>
      <c r="C24" s="84" t="s">
        <v>127</v>
      </c>
      <c r="D24" s="37">
        <v>0.92146073036518261</v>
      </c>
      <c r="E24" s="37">
        <v>0.93441789527198782</v>
      </c>
      <c r="F24" s="37">
        <v>0.94141619969434542</v>
      </c>
      <c r="G24" s="37">
        <v>0.9368191721132898</v>
      </c>
      <c r="H24" s="37">
        <v>0.94110800744878953</v>
      </c>
      <c r="I24" s="38"/>
      <c r="J24" s="46">
        <v>0.428883533549973</v>
      </c>
      <c r="K24" s="315" t="s">
        <v>341</v>
      </c>
      <c r="L24" s="122"/>
      <c r="M24" s="84" t="s">
        <v>127</v>
      </c>
      <c r="N24" s="37">
        <v>2.5762881440720361E-2</v>
      </c>
      <c r="O24" s="37">
        <v>2.0843924758515507E-2</v>
      </c>
      <c r="P24" s="37">
        <v>1.2735608762098829E-2</v>
      </c>
      <c r="Q24" s="37">
        <v>1.4524328249818447E-2</v>
      </c>
      <c r="R24" s="37">
        <v>1.3035381750465549E-2</v>
      </c>
      <c r="S24" s="46">
        <v>-0.14889464993528972</v>
      </c>
      <c r="T24" s="319" t="s">
        <v>341</v>
      </c>
      <c r="U24" s="20"/>
      <c r="V24" s="20"/>
    </row>
    <row r="25" spans="1:22" ht="14.25" customHeight="1" x14ac:dyDescent="0.35">
      <c r="A25" s="83" t="s">
        <v>281</v>
      </c>
      <c r="B25" s="77">
        <v>890</v>
      </c>
      <c r="C25" s="84" t="s">
        <v>422</v>
      </c>
      <c r="D25" s="37">
        <v>0.88178633975481613</v>
      </c>
      <c r="E25" s="37">
        <v>0.81195516811955171</v>
      </c>
      <c r="F25" s="37">
        <v>0.90180798004987528</v>
      </c>
      <c r="G25" s="37">
        <v>0.78966306836768074</v>
      </c>
      <c r="H25" s="37">
        <v>0.87995049504950495</v>
      </c>
      <c r="I25" s="38"/>
      <c r="J25" s="46">
        <v>9.0287426681824208</v>
      </c>
      <c r="K25" s="315" t="s">
        <v>342</v>
      </c>
      <c r="L25" s="122"/>
      <c r="M25" s="84" t="s">
        <v>422</v>
      </c>
      <c r="N25" s="37">
        <v>3.5901926444833622E-2</v>
      </c>
      <c r="O25" s="37">
        <v>0.13169364881693649</v>
      </c>
      <c r="P25" s="37">
        <v>2.3067331670822942E-2</v>
      </c>
      <c r="Q25" s="37">
        <v>0.12136081125286229</v>
      </c>
      <c r="R25" s="37">
        <v>3.2487623762376239E-2</v>
      </c>
      <c r="S25" s="46">
        <v>-8.887318749048605</v>
      </c>
      <c r="T25" s="319" t="s">
        <v>343</v>
      </c>
      <c r="U25" s="20"/>
      <c r="V25" s="20"/>
    </row>
    <row r="26" spans="1:22" ht="14.25" customHeight="1" x14ac:dyDescent="0.35">
      <c r="A26" s="83" t="s">
        <v>282</v>
      </c>
      <c r="B26" s="77">
        <v>350</v>
      </c>
      <c r="C26" s="84" t="s">
        <v>48</v>
      </c>
      <c r="D26" s="37">
        <v>0.92067786955283393</v>
      </c>
      <c r="E26" s="37">
        <v>0.91273750879662208</v>
      </c>
      <c r="F26" s="37">
        <v>0.91428571428571426</v>
      </c>
      <c r="G26" s="37">
        <v>0.91176470588235292</v>
      </c>
      <c r="H26" s="37">
        <v>0.91858552631578949</v>
      </c>
      <c r="I26" s="38"/>
      <c r="J26" s="46">
        <v>0.68208204334365696</v>
      </c>
      <c r="K26" s="315" t="s">
        <v>342</v>
      </c>
      <c r="L26" s="122"/>
      <c r="M26" s="84" t="s">
        <v>48</v>
      </c>
      <c r="N26" s="37">
        <v>2.8339504414696667E-2</v>
      </c>
      <c r="O26" s="37">
        <v>2.0267417311752287E-2</v>
      </c>
      <c r="P26" s="37">
        <v>1.7114568599717113E-2</v>
      </c>
      <c r="Q26" s="37">
        <v>1.547253972679119E-2</v>
      </c>
      <c r="R26" s="37">
        <v>3.56359649122807E-3</v>
      </c>
      <c r="S26" s="46">
        <v>-1.1908943235563119</v>
      </c>
      <c r="T26" s="319" t="s">
        <v>343</v>
      </c>
      <c r="U26" s="20"/>
      <c r="V26" s="20"/>
    </row>
    <row r="27" spans="1:22" ht="14.25" customHeight="1" x14ac:dyDescent="0.35">
      <c r="A27" s="83" t="s">
        <v>283</v>
      </c>
      <c r="B27" s="77">
        <v>351</v>
      </c>
      <c r="C27" s="84" t="s">
        <v>49</v>
      </c>
      <c r="D27" s="37">
        <v>0.92363381597384397</v>
      </c>
      <c r="E27" s="37">
        <v>0.92035815268614518</v>
      </c>
      <c r="F27" s="37">
        <v>0.91399817017383345</v>
      </c>
      <c r="G27" s="37">
        <v>0.90531229162036009</v>
      </c>
      <c r="H27" s="37">
        <v>0.92238346525945469</v>
      </c>
      <c r="I27" s="38"/>
      <c r="J27" s="46">
        <v>1.7071173639094606</v>
      </c>
      <c r="K27" s="315" t="s">
        <v>342</v>
      </c>
      <c r="L27" s="122"/>
      <c r="M27" s="84" t="s">
        <v>49</v>
      </c>
      <c r="N27" s="37">
        <v>3.9701074264362445E-3</v>
      </c>
      <c r="O27" s="37">
        <v>6.3619227144203578E-3</v>
      </c>
      <c r="P27" s="37">
        <v>6.6331198536139068E-3</v>
      </c>
      <c r="Q27" s="37">
        <v>5.7790620137808399E-3</v>
      </c>
      <c r="R27" s="37">
        <v>3.2981530343007917E-3</v>
      </c>
      <c r="S27" s="46">
        <v>-0.24809089794800482</v>
      </c>
      <c r="T27" s="319" t="s">
        <v>341</v>
      </c>
      <c r="U27" s="20"/>
      <c r="V27" s="20"/>
    </row>
    <row r="28" spans="1:22" ht="14.25" customHeight="1" x14ac:dyDescent="0.35">
      <c r="A28" s="83" t="s">
        <v>284</v>
      </c>
      <c r="B28" s="77">
        <v>895</v>
      </c>
      <c r="C28" s="84" t="s">
        <v>132</v>
      </c>
      <c r="D28" s="37">
        <v>0.95838890370765539</v>
      </c>
      <c r="E28" s="37">
        <v>0.9620495958350459</v>
      </c>
      <c r="F28" s="37">
        <v>0.9648006785411366</v>
      </c>
      <c r="G28" s="37">
        <v>0.95436784817192299</v>
      </c>
      <c r="H28" s="37">
        <v>0.96387302430601673</v>
      </c>
      <c r="I28" s="38"/>
      <c r="J28" s="46">
        <v>0.95051761340937402</v>
      </c>
      <c r="K28" s="315" t="s">
        <v>342</v>
      </c>
      <c r="L28" s="122"/>
      <c r="M28" s="84" t="s">
        <v>132</v>
      </c>
      <c r="N28" s="37">
        <v>1.3336889837289943E-4</v>
      </c>
      <c r="O28" s="37">
        <v>4.1101520756267981E-4</v>
      </c>
      <c r="P28" s="37">
        <v>2.827254735651682E-4</v>
      </c>
      <c r="Q28" s="37">
        <v>4.1864359475300028E-4</v>
      </c>
      <c r="R28" s="37">
        <v>3.9845929074246248E-4</v>
      </c>
      <c r="S28" s="46">
        <v>-2.0184304010537795E-3</v>
      </c>
      <c r="T28" s="319" t="s">
        <v>341</v>
      </c>
      <c r="U28" s="19"/>
      <c r="V28" s="19"/>
    </row>
    <row r="29" spans="1:22" ht="14.25" customHeight="1" x14ac:dyDescent="0.35">
      <c r="A29" s="83" t="s">
        <v>285</v>
      </c>
      <c r="B29" s="77">
        <v>896</v>
      </c>
      <c r="C29" s="84" t="s">
        <v>133</v>
      </c>
      <c r="D29" s="37">
        <v>0.95547846198323216</v>
      </c>
      <c r="E29" s="37">
        <v>0.96095869761832986</v>
      </c>
      <c r="F29" s="37">
        <v>0.96729120355668463</v>
      </c>
      <c r="G29" s="37">
        <v>0.96113074204946991</v>
      </c>
      <c r="H29" s="37">
        <v>0.95965286236297198</v>
      </c>
      <c r="I29" s="38"/>
      <c r="J29" s="46">
        <v>-0.14778796864979293</v>
      </c>
      <c r="K29" s="315" t="s">
        <v>341</v>
      </c>
      <c r="L29" s="122"/>
      <c r="M29" s="84" t="s">
        <v>133</v>
      </c>
      <c r="N29" s="37">
        <v>5.7820179242555649E-3</v>
      </c>
      <c r="O29" s="37">
        <v>3.7684654808561955E-3</v>
      </c>
      <c r="P29" s="37">
        <v>2.5404890441409972E-3</v>
      </c>
      <c r="Q29" s="37">
        <v>5.223536641573206E-3</v>
      </c>
      <c r="R29" s="37">
        <v>3.0450669914738123E-3</v>
      </c>
      <c r="S29" s="46">
        <v>-0.21784696500993939</v>
      </c>
      <c r="T29" s="319" t="s">
        <v>341</v>
      </c>
      <c r="U29" s="20"/>
      <c r="V29" s="20"/>
    </row>
    <row r="30" spans="1:22" ht="14.25" customHeight="1" x14ac:dyDescent="0.35">
      <c r="A30" s="83" t="s">
        <v>286</v>
      </c>
      <c r="B30" s="77">
        <v>909</v>
      </c>
      <c r="C30" s="84" t="s">
        <v>135</v>
      </c>
      <c r="D30" s="37">
        <v>0.92419185658434255</v>
      </c>
      <c r="E30" s="37">
        <v>0.92128942944724612</v>
      </c>
      <c r="F30" s="37">
        <v>0.92293388429752066</v>
      </c>
      <c r="G30" s="37">
        <v>0.92507645259938842</v>
      </c>
      <c r="H30" s="37">
        <v>0.92078524218210511</v>
      </c>
      <c r="I30" s="38"/>
      <c r="J30" s="46">
        <v>-0.42912104172833088</v>
      </c>
      <c r="K30" s="315" t="s">
        <v>341</v>
      </c>
      <c r="L30" s="122"/>
      <c r="M30" s="84" t="s">
        <v>135</v>
      </c>
      <c r="N30" s="37">
        <v>2.0120148755602175E-2</v>
      </c>
      <c r="O30" s="37">
        <v>1.3942450311480272E-2</v>
      </c>
      <c r="P30" s="37">
        <v>2.0971074380165291E-2</v>
      </c>
      <c r="Q30" s="37">
        <v>2.2018348623853212E-2</v>
      </c>
      <c r="R30" s="37">
        <v>1.6572950577093813E-2</v>
      </c>
      <c r="S30" s="46">
        <v>-0.54453980467593988</v>
      </c>
      <c r="T30" s="319" t="s">
        <v>343</v>
      </c>
      <c r="U30" s="20"/>
      <c r="V30" s="20"/>
    </row>
    <row r="31" spans="1:22" ht="14.25" customHeight="1" x14ac:dyDescent="0.35">
      <c r="A31" s="83" t="s">
        <v>287</v>
      </c>
      <c r="B31" s="77">
        <v>876</v>
      </c>
      <c r="C31" s="84" t="s">
        <v>116</v>
      </c>
      <c r="D31" s="37">
        <v>0.90906040268456378</v>
      </c>
      <c r="E31" s="37">
        <v>0.90730717185385656</v>
      </c>
      <c r="F31" s="37">
        <v>0.89773507206588876</v>
      </c>
      <c r="G31" s="37">
        <v>0.9179182675515194</v>
      </c>
      <c r="H31" s="37">
        <v>0.92624874287629899</v>
      </c>
      <c r="I31" s="38"/>
      <c r="J31" s="46">
        <v>0.8330475324779596</v>
      </c>
      <c r="K31" s="315" t="s">
        <v>342</v>
      </c>
      <c r="L31" s="122"/>
      <c r="M31" s="84" t="s">
        <v>116</v>
      </c>
      <c r="N31" s="37">
        <v>9.0604026845637585E-3</v>
      </c>
      <c r="O31" s="37">
        <v>9.8105548037889043E-3</v>
      </c>
      <c r="P31" s="37">
        <v>3.0885380919698007E-3</v>
      </c>
      <c r="Q31" s="37">
        <v>3.8421236465246244E-3</v>
      </c>
      <c r="R31" s="37">
        <v>6.7046597385182699E-3</v>
      </c>
      <c r="S31" s="46">
        <v>0.28625360919936454</v>
      </c>
      <c r="T31" s="319" t="s">
        <v>341</v>
      </c>
      <c r="U31" s="20"/>
      <c r="V31" s="20"/>
    </row>
    <row r="32" spans="1:22" ht="14.25" customHeight="1" x14ac:dyDescent="0.35">
      <c r="A32" s="83" t="s">
        <v>288</v>
      </c>
      <c r="B32" s="77">
        <v>340</v>
      </c>
      <c r="C32" s="84" t="s">
        <v>42</v>
      </c>
      <c r="D32" s="37">
        <v>0.88711453744493396</v>
      </c>
      <c r="E32" s="37">
        <v>0.87997708393010599</v>
      </c>
      <c r="F32" s="37">
        <v>0.8752962085308057</v>
      </c>
      <c r="G32" s="37">
        <v>0.88039274025587622</v>
      </c>
      <c r="H32" s="37">
        <v>0.87406123627960719</v>
      </c>
      <c r="I32" s="38"/>
      <c r="J32" s="46">
        <v>-0.63315039762690262</v>
      </c>
      <c r="K32" s="315" t="s">
        <v>343</v>
      </c>
      <c r="L32" s="122"/>
      <c r="M32" s="84" t="s">
        <v>42</v>
      </c>
      <c r="N32" s="37">
        <v>2.0374449339207047E-2</v>
      </c>
      <c r="O32" s="37">
        <v>1.6041248925809225E-2</v>
      </c>
      <c r="P32" s="37">
        <v>2.5473933649289099E-2</v>
      </c>
      <c r="Q32" s="37">
        <v>1.0413567390657543E-2</v>
      </c>
      <c r="R32" s="37">
        <v>6.6435586366262274E-3</v>
      </c>
      <c r="S32" s="46">
        <v>-0.3770008754031316</v>
      </c>
      <c r="T32" s="319" t="s">
        <v>341</v>
      </c>
      <c r="U32" s="20"/>
      <c r="V32" s="20"/>
    </row>
    <row r="33" spans="1:22" ht="14.25" customHeight="1" x14ac:dyDescent="0.35">
      <c r="A33" s="83" t="s">
        <v>289</v>
      </c>
      <c r="B33" s="77">
        <v>888</v>
      </c>
      <c r="C33" s="84" t="s">
        <v>126</v>
      </c>
      <c r="D33" s="37">
        <v>0.89391731226509163</v>
      </c>
      <c r="E33" s="37">
        <v>0.89242053789731046</v>
      </c>
      <c r="F33" s="37">
        <v>0.90028355387523629</v>
      </c>
      <c r="G33" s="37">
        <v>0.92247940981302934</v>
      </c>
      <c r="H33" s="37">
        <v>0.93398597201905409</v>
      </c>
      <c r="I33" s="38"/>
      <c r="J33" s="46">
        <v>1.1506562206024751</v>
      </c>
      <c r="K33" s="315" t="s">
        <v>342</v>
      </c>
      <c r="L33" s="122"/>
      <c r="M33" s="84" t="s">
        <v>126</v>
      </c>
      <c r="N33" s="37">
        <v>5.1737362890235485E-2</v>
      </c>
      <c r="O33" s="37">
        <v>6.1978499631311371E-2</v>
      </c>
      <c r="P33" s="37">
        <v>6.1082230623818526E-2</v>
      </c>
      <c r="Q33" s="37">
        <v>3.5208243881494204E-2</v>
      </c>
      <c r="R33" s="37">
        <v>2.1192003300701399E-2</v>
      </c>
      <c r="S33" s="46">
        <v>-1.4016240580792805</v>
      </c>
      <c r="T33" s="319" t="s">
        <v>343</v>
      </c>
      <c r="U33" s="20"/>
      <c r="V33" s="20"/>
    </row>
    <row r="34" spans="1:22" ht="14.25" customHeight="1" x14ac:dyDescent="0.35">
      <c r="A34" s="83" t="s">
        <v>290</v>
      </c>
      <c r="B34" s="77">
        <v>341</v>
      </c>
      <c r="C34" s="84" t="s">
        <v>44</v>
      </c>
      <c r="D34" s="37">
        <v>0.87114817451439031</v>
      </c>
      <c r="E34" s="37">
        <v>0.85779768725908945</v>
      </c>
      <c r="F34" s="37">
        <v>0.87215374973887616</v>
      </c>
      <c r="G34" s="37">
        <v>0.87905911740216491</v>
      </c>
      <c r="H34" s="37">
        <v>0.89893725730635599</v>
      </c>
      <c r="I34" s="38"/>
      <c r="J34" s="46">
        <v>1.9878139904191072</v>
      </c>
      <c r="K34" s="315" t="s">
        <v>342</v>
      </c>
      <c r="L34" s="122"/>
      <c r="M34" s="84" t="s">
        <v>44</v>
      </c>
      <c r="N34" s="37">
        <v>4.7289738635207974E-2</v>
      </c>
      <c r="O34" s="37">
        <v>4.5421398062298154E-2</v>
      </c>
      <c r="P34" s="37">
        <v>4.1362022143304783E-2</v>
      </c>
      <c r="Q34" s="37">
        <v>3.0911740216486263E-2</v>
      </c>
      <c r="R34" s="37">
        <v>2.4831391784181485E-2</v>
      </c>
      <c r="S34" s="46">
        <v>-0.60803484323047785</v>
      </c>
      <c r="T34" s="319" t="s">
        <v>343</v>
      </c>
      <c r="U34" s="20"/>
      <c r="V34" s="20"/>
    </row>
    <row r="35" spans="1:22" ht="14.25" customHeight="1" x14ac:dyDescent="0.35">
      <c r="A35" s="83" t="s">
        <v>291</v>
      </c>
      <c r="B35" s="77">
        <v>352</v>
      </c>
      <c r="C35" s="84" t="s">
        <v>50</v>
      </c>
      <c r="D35" s="37">
        <v>0.92159547280029208</v>
      </c>
      <c r="E35" s="37">
        <v>0.90892176016373616</v>
      </c>
      <c r="F35" s="37">
        <v>0.91513488797439413</v>
      </c>
      <c r="G35" s="37">
        <v>0.91952414275717287</v>
      </c>
      <c r="H35" s="37">
        <v>0.91329576991001593</v>
      </c>
      <c r="I35" s="38"/>
      <c r="J35" s="46">
        <v>-0.62283728471569377</v>
      </c>
      <c r="K35" s="315" t="s">
        <v>343</v>
      </c>
      <c r="L35" s="122"/>
      <c r="M35" s="84" t="s">
        <v>50</v>
      </c>
      <c r="N35" s="37">
        <v>3.2676159182183279E-2</v>
      </c>
      <c r="O35" s="37">
        <v>3.8236114987440693E-2</v>
      </c>
      <c r="P35" s="37">
        <v>2.9812528577960677E-2</v>
      </c>
      <c r="Q35" s="37">
        <v>2.9566130160951713E-2</v>
      </c>
      <c r="R35" s="37">
        <v>3.7255066857287022E-2</v>
      </c>
      <c r="S35" s="46">
        <v>0.7688936696335309</v>
      </c>
      <c r="T35" s="319" t="s">
        <v>342</v>
      </c>
      <c r="U35" s="20"/>
      <c r="V35" s="20"/>
    </row>
    <row r="36" spans="1:22" ht="14.25" customHeight="1" x14ac:dyDescent="0.35">
      <c r="A36" s="83" t="s">
        <v>292</v>
      </c>
      <c r="B36" s="77">
        <v>353</v>
      </c>
      <c r="C36" s="84" t="s">
        <v>51</v>
      </c>
      <c r="D36" s="37">
        <v>0.91004184100418406</v>
      </c>
      <c r="E36" s="37">
        <v>0.91764898493778646</v>
      </c>
      <c r="F36" s="37">
        <v>0.92213991769547321</v>
      </c>
      <c r="G36" s="37">
        <v>0.92760696274605503</v>
      </c>
      <c r="H36" s="37">
        <v>0.93124089953082023</v>
      </c>
      <c r="I36" s="38"/>
      <c r="J36" s="46">
        <v>0.36339367847652015</v>
      </c>
      <c r="K36" s="315" t="s">
        <v>341</v>
      </c>
      <c r="L36" s="122"/>
      <c r="M36" s="84" t="s">
        <v>51</v>
      </c>
      <c r="N36" s="37">
        <v>2.4782748632121016E-2</v>
      </c>
      <c r="O36" s="37">
        <v>3.0288146692861822E-2</v>
      </c>
      <c r="P36" s="37">
        <v>2.683127572016461E-2</v>
      </c>
      <c r="Q36" s="37">
        <v>1.4315926468195867E-2</v>
      </c>
      <c r="R36" s="37">
        <v>1.2133958906325838E-2</v>
      </c>
      <c r="S36" s="46">
        <v>-0.21819675618700296</v>
      </c>
      <c r="T36" s="319" t="s">
        <v>341</v>
      </c>
      <c r="U36" s="20"/>
      <c r="V36" s="20"/>
    </row>
    <row r="37" spans="1:22" ht="14.25" customHeight="1" x14ac:dyDescent="0.35">
      <c r="A37" s="83" t="s">
        <v>293</v>
      </c>
      <c r="B37" s="77">
        <v>354</v>
      </c>
      <c r="C37" s="84" t="s">
        <v>52</v>
      </c>
      <c r="D37" s="37">
        <v>0.91609458428680401</v>
      </c>
      <c r="E37" s="37">
        <v>0.91075289954786709</v>
      </c>
      <c r="F37" s="37">
        <v>0.91366320504988796</v>
      </c>
      <c r="G37" s="37">
        <v>0.94237695078031214</v>
      </c>
      <c r="H37" s="37">
        <v>0.93764258555133084</v>
      </c>
      <c r="I37" s="38"/>
      <c r="J37" s="46">
        <v>-0.47343652289812965</v>
      </c>
      <c r="K37" s="315" t="s">
        <v>341</v>
      </c>
      <c r="L37" s="122"/>
      <c r="M37" s="84" t="s">
        <v>52</v>
      </c>
      <c r="N37" s="37">
        <v>2.955758962623951E-2</v>
      </c>
      <c r="O37" s="37">
        <v>3.4008256339689402E-2</v>
      </c>
      <c r="P37" s="37">
        <v>3.1358175524333128E-2</v>
      </c>
      <c r="Q37" s="37">
        <v>9.8039215686274508E-3</v>
      </c>
      <c r="R37" s="37">
        <v>9.5057034220532317E-3</v>
      </c>
      <c r="S37" s="46">
        <v>-2.9821814657421918E-2</v>
      </c>
      <c r="T37" s="319" t="s">
        <v>341</v>
      </c>
      <c r="U37" s="20"/>
      <c r="V37" s="20"/>
    </row>
    <row r="38" spans="1:22" ht="14.25" customHeight="1" x14ac:dyDescent="0.35">
      <c r="A38" s="83" t="s">
        <v>294</v>
      </c>
      <c r="B38" s="77">
        <v>355</v>
      </c>
      <c r="C38" s="84" t="s">
        <v>53</v>
      </c>
      <c r="D38" s="37">
        <v>0.89724417859431749</v>
      </c>
      <c r="E38" s="37">
        <v>0.87761194029850742</v>
      </c>
      <c r="F38" s="37">
        <v>0.88066624499262069</v>
      </c>
      <c r="G38" s="37">
        <v>0.89262888794205364</v>
      </c>
      <c r="H38" s="37">
        <v>0.91125718981101067</v>
      </c>
      <c r="I38" s="38"/>
      <c r="J38" s="46">
        <v>1.8628301868957031</v>
      </c>
      <c r="K38" s="315" t="s">
        <v>342</v>
      </c>
      <c r="L38" s="122"/>
      <c r="M38" s="84" t="s">
        <v>53</v>
      </c>
      <c r="N38" s="37">
        <v>1.4954069643238624E-2</v>
      </c>
      <c r="O38" s="37">
        <v>1.8550106609808104E-2</v>
      </c>
      <c r="P38" s="37">
        <v>1.6656124815517606E-2</v>
      </c>
      <c r="Q38" s="37">
        <v>1.3634426927993182E-2</v>
      </c>
      <c r="R38" s="37">
        <v>1.2530813475760065E-2</v>
      </c>
      <c r="S38" s="46">
        <v>-0.1103613452233117</v>
      </c>
      <c r="T38" s="319" t="s">
        <v>341</v>
      </c>
      <c r="U38" s="20"/>
      <c r="V38" s="20"/>
    </row>
    <row r="39" spans="1:22" ht="14.25" customHeight="1" x14ac:dyDescent="0.35">
      <c r="A39" s="83" t="s">
        <v>295</v>
      </c>
      <c r="B39" s="77">
        <v>343</v>
      </c>
      <c r="C39" s="84" t="s">
        <v>46</v>
      </c>
      <c r="D39" s="37">
        <v>0.91365669074647404</v>
      </c>
      <c r="E39" s="37">
        <v>0.91648860398860399</v>
      </c>
      <c r="F39" s="37">
        <v>0.93645062285611125</v>
      </c>
      <c r="G39" s="37">
        <v>0.93603801169590639</v>
      </c>
      <c r="H39" s="37">
        <v>0.93918675782655636</v>
      </c>
      <c r="I39" s="38"/>
      <c r="J39" s="46">
        <v>0.31487461306499709</v>
      </c>
      <c r="K39" s="315" t="s">
        <v>341</v>
      </c>
      <c r="L39" s="122"/>
      <c r="M39" s="84" t="s">
        <v>46</v>
      </c>
      <c r="N39" s="37">
        <v>1.1695906432748537E-2</v>
      </c>
      <c r="O39" s="37">
        <v>1.2464387464387465E-2</v>
      </c>
      <c r="P39" s="37">
        <v>7.9436721429860992E-3</v>
      </c>
      <c r="Q39" s="37">
        <v>6.9444444444444441E-3</v>
      </c>
      <c r="R39" s="37">
        <v>3.0586541921554518E-3</v>
      </c>
      <c r="S39" s="46">
        <v>-0.38857902522889926</v>
      </c>
      <c r="T39" s="319" t="s">
        <v>341</v>
      </c>
      <c r="U39" s="20"/>
      <c r="V39" s="20"/>
    </row>
    <row r="40" spans="1:22" ht="14.25" customHeight="1" x14ac:dyDescent="0.35">
      <c r="A40" s="83" t="s">
        <v>296</v>
      </c>
      <c r="B40" s="77">
        <v>342</v>
      </c>
      <c r="C40" s="84" t="s">
        <v>45</v>
      </c>
      <c r="D40" s="37">
        <v>0.90545544310046899</v>
      </c>
      <c r="E40" s="37">
        <v>0.89878849066128219</v>
      </c>
      <c r="F40" s="37">
        <v>0.90471258415328848</v>
      </c>
      <c r="G40" s="37">
        <v>0.90142302716688227</v>
      </c>
      <c r="H40" s="37">
        <v>0.92239858906525574</v>
      </c>
      <c r="I40" s="38"/>
      <c r="J40" s="46">
        <v>2.0975561898373463</v>
      </c>
      <c r="K40" s="315" t="s">
        <v>342</v>
      </c>
      <c r="L40" s="122"/>
      <c r="M40" s="84" t="s">
        <v>45</v>
      </c>
      <c r="N40" s="37">
        <v>1.4564305109849419E-2</v>
      </c>
      <c r="O40" s="37">
        <v>1.3377082281675921E-2</v>
      </c>
      <c r="P40" s="37">
        <v>1.2169860176074573E-2</v>
      </c>
      <c r="Q40" s="37">
        <v>1.034928848641656E-2</v>
      </c>
      <c r="R40" s="37">
        <v>9.5742000503905265E-3</v>
      </c>
      <c r="S40" s="46">
        <v>-7.7508843602603322E-2</v>
      </c>
      <c r="T40" s="319" t="s">
        <v>341</v>
      </c>
      <c r="U40" s="20"/>
      <c r="V40" s="20"/>
    </row>
    <row r="41" spans="1:22" ht="14.25" customHeight="1" x14ac:dyDescent="0.35">
      <c r="A41" s="83" t="s">
        <v>297</v>
      </c>
      <c r="B41" s="77">
        <v>356</v>
      </c>
      <c r="C41" s="84" t="s">
        <v>54</v>
      </c>
      <c r="D41" s="37">
        <v>0.94221304969042707</v>
      </c>
      <c r="E41" s="37">
        <v>0.9381789137380192</v>
      </c>
      <c r="F41" s="37">
        <v>0.94332723948811703</v>
      </c>
      <c r="G41" s="37">
        <v>0.94229156181848683</v>
      </c>
      <c r="H41" s="37">
        <v>0.94682565259426366</v>
      </c>
      <c r="I41" s="38"/>
      <c r="J41" s="46">
        <v>0.45340907757768223</v>
      </c>
      <c r="K41" s="315" t="s">
        <v>341</v>
      </c>
      <c r="L41" s="122"/>
      <c r="M41" s="84" t="s">
        <v>54</v>
      </c>
      <c r="N41" s="37">
        <v>7.3027464676932849E-3</v>
      </c>
      <c r="O41" s="37">
        <v>1.3738019169329074E-2</v>
      </c>
      <c r="P41" s="37">
        <v>1.3628053847432275E-2</v>
      </c>
      <c r="Q41" s="37">
        <v>1.1239724878376111E-2</v>
      </c>
      <c r="R41" s="37">
        <v>4.5117628101836935E-3</v>
      </c>
      <c r="S41" s="46">
        <v>-0.67279620681924179</v>
      </c>
      <c r="T41" s="319" t="s">
        <v>343</v>
      </c>
      <c r="U41" s="20"/>
      <c r="V41" s="20"/>
    </row>
    <row r="42" spans="1:22" ht="14.25" customHeight="1" x14ac:dyDescent="0.35">
      <c r="A42" s="83" t="s">
        <v>298</v>
      </c>
      <c r="B42" s="77">
        <v>357</v>
      </c>
      <c r="C42" s="84" t="s">
        <v>55</v>
      </c>
      <c r="D42" s="37">
        <v>0.90782608695652178</v>
      </c>
      <c r="E42" s="37">
        <v>0.92434549577406722</v>
      </c>
      <c r="F42" s="37">
        <v>0.93140116763969971</v>
      </c>
      <c r="G42" s="37">
        <v>0.94678041844403815</v>
      </c>
      <c r="H42" s="37">
        <v>0.93774940143655228</v>
      </c>
      <c r="I42" s="38"/>
      <c r="J42" s="46">
        <v>-0.90310170074858753</v>
      </c>
      <c r="K42" s="315" t="s">
        <v>343</v>
      </c>
      <c r="L42" s="122"/>
      <c r="M42" s="84" t="s">
        <v>55</v>
      </c>
      <c r="N42" s="37">
        <v>3.5748792270531404E-2</v>
      </c>
      <c r="O42" s="37">
        <v>2.4737167594310452E-2</v>
      </c>
      <c r="P42" s="37">
        <v>2.5229357798165139E-2</v>
      </c>
      <c r="Q42" s="37">
        <v>8.5313833028641071E-3</v>
      </c>
      <c r="R42" s="37">
        <v>7.1827613727055064E-3</v>
      </c>
      <c r="S42" s="46">
        <v>-0.13486219301586005</v>
      </c>
      <c r="T42" s="319" t="s">
        <v>341</v>
      </c>
      <c r="U42" s="20"/>
      <c r="V42" s="20"/>
    </row>
    <row r="43" spans="1:22" ht="14.25" customHeight="1" x14ac:dyDescent="0.35">
      <c r="A43" s="83" t="s">
        <v>299</v>
      </c>
      <c r="B43" s="77">
        <v>358</v>
      </c>
      <c r="C43" s="84" t="s">
        <v>56</v>
      </c>
      <c r="D43" s="37">
        <v>0.9244314013206163</v>
      </c>
      <c r="E43" s="37">
        <v>0.93502988239830342</v>
      </c>
      <c r="F43" s="37">
        <v>0.93538461538461537</v>
      </c>
      <c r="G43" s="37">
        <v>0.94261092775944266</v>
      </c>
      <c r="H43" s="37">
        <v>0.9424177396280401</v>
      </c>
      <c r="I43" s="38"/>
      <c r="J43" s="46">
        <v>-1.931881314025663E-2</v>
      </c>
      <c r="K43" s="315" t="s">
        <v>341</v>
      </c>
      <c r="L43" s="122"/>
      <c r="M43" s="84" t="s">
        <v>56</v>
      </c>
      <c r="N43" s="37">
        <v>2.8980190755685985E-2</v>
      </c>
      <c r="O43" s="37">
        <v>2.5255446308077887E-2</v>
      </c>
      <c r="P43" s="37">
        <v>0.02</v>
      </c>
      <c r="Q43" s="37">
        <v>2.2002200220022004E-2</v>
      </c>
      <c r="R43" s="37">
        <v>1.8240343347639486E-2</v>
      </c>
      <c r="S43" s="46">
        <v>-0.3761856872382518</v>
      </c>
      <c r="T43" s="319" t="s">
        <v>341</v>
      </c>
      <c r="U43" s="20"/>
      <c r="V43" s="20"/>
    </row>
    <row r="44" spans="1:22" ht="14.25" customHeight="1" x14ac:dyDescent="0.35">
      <c r="A44" s="83" t="s">
        <v>300</v>
      </c>
      <c r="B44" s="77">
        <v>877</v>
      </c>
      <c r="C44" s="84" t="s">
        <v>117</v>
      </c>
      <c r="D44" s="37">
        <v>0.93703396851698428</v>
      </c>
      <c r="E44" s="37">
        <v>0.92972972972972978</v>
      </c>
      <c r="F44" s="37">
        <v>0.93956399740988561</v>
      </c>
      <c r="G44" s="37">
        <v>0.93093803786574869</v>
      </c>
      <c r="H44" s="37">
        <v>0.9387275832621691</v>
      </c>
      <c r="I44" s="38"/>
      <c r="J44" s="46">
        <v>0.77895453964204053</v>
      </c>
      <c r="K44" s="315" t="s">
        <v>342</v>
      </c>
      <c r="L44" s="122"/>
      <c r="M44" s="84" t="s">
        <v>117</v>
      </c>
      <c r="N44" s="37">
        <v>0</v>
      </c>
      <c r="O44" s="37">
        <v>1.9459459459459458E-3</v>
      </c>
      <c r="P44" s="37">
        <v>2.8059572631124541E-3</v>
      </c>
      <c r="Q44" s="37">
        <v>2.1514629948364886E-3</v>
      </c>
      <c r="R44" s="37">
        <v>3.4158838599487617E-3</v>
      </c>
      <c r="S44" s="46">
        <v>0.12644208651122732</v>
      </c>
      <c r="T44" s="319" t="s">
        <v>341</v>
      </c>
      <c r="U44" s="20"/>
      <c r="V44" s="20"/>
    </row>
    <row r="45" spans="1:22" ht="14.25" customHeight="1" x14ac:dyDescent="0.35">
      <c r="A45" s="83" t="s">
        <v>301</v>
      </c>
      <c r="B45" s="77">
        <v>359</v>
      </c>
      <c r="C45" s="84" t="s">
        <v>57</v>
      </c>
      <c r="D45" s="37">
        <v>0.89552238805970152</v>
      </c>
      <c r="E45" s="37">
        <v>0.91134601832276252</v>
      </c>
      <c r="F45" s="37">
        <v>0.8843272832036877</v>
      </c>
      <c r="G45" s="37">
        <v>0.90152063721940623</v>
      </c>
      <c r="H45" s="37">
        <v>0.90986584684181104</v>
      </c>
      <c r="I45" s="38"/>
      <c r="J45" s="46">
        <v>0.83452096224048145</v>
      </c>
      <c r="K45" s="315" t="s">
        <v>342</v>
      </c>
      <c r="L45" s="122"/>
      <c r="M45" s="84" t="s">
        <v>57</v>
      </c>
      <c r="N45" s="37">
        <v>6.5420560747663545E-2</v>
      </c>
      <c r="O45" s="37">
        <v>3.5236081747709654E-2</v>
      </c>
      <c r="P45" s="37">
        <v>5.7476231633535005E-2</v>
      </c>
      <c r="Q45" s="37">
        <v>1.9840695148443156E-2</v>
      </c>
      <c r="R45" s="37">
        <v>2.2778088317495809E-2</v>
      </c>
      <c r="S45" s="46">
        <v>0.29373931690526539</v>
      </c>
      <c r="T45" s="319" t="s">
        <v>341</v>
      </c>
      <c r="U45" s="20"/>
      <c r="V45" s="20"/>
    </row>
    <row r="46" spans="1:22" ht="14.25" customHeight="1" x14ac:dyDescent="0.35">
      <c r="A46" s="83" t="s">
        <v>302</v>
      </c>
      <c r="B46" s="77">
        <v>344</v>
      </c>
      <c r="C46" s="84" t="s">
        <v>47</v>
      </c>
      <c r="D46" s="37">
        <v>0.91907040328092959</v>
      </c>
      <c r="E46" s="37">
        <v>0.9220505617977528</v>
      </c>
      <c r="F46" s="37">
        <v>0.91801152737752156</v>
      </c>
      <c r="G46" s="37">
        <v>0.9229342086484944</v>
      </c>
      <c r="H46" s="37">
        <v>0.92804377564979479</v>
      </c>
      <c r="I46" s="38"/>
      <c r="J46" s="46">
        <v>0.51095670013003858</v>
      </c>
      <c r="K46" s="315" t="s">
        <v>342</v>
      </c>
      <c r="L46" s="122"/>
      <c r="M46" s="84" t="s">
        <v>47</v>
      </c>
      <c r="N46" s="37">
        <v>2.1189336978810664E-2</v>
      </c>
      <c r="O46" s="37">
        <v>2.1629213483146066E-2</v>
      </c>
      <c r="P46" s="37">
        <v>2.2478386167146973E-2</v>
      </c>
      <c r="Q46" s="37">
        <v>1.3843299557585271E-2</v>
      </c>
      <c r="R46" s="37">
        <v>1.2311901504787962E-2</v>
      </c>
      <c r="S46" s="46">
        <v>-0.15313980527973098</v>
      </c>
      <c r="T46" s="319" t="s">
        <v>341</v>
      </c>
      <c r="U46" s="20"/>
      <c r="V46" s="20"/>
    </row>
    <row r="47" spans="1:22" ht="14.25" customHeight="1" x14ac:dyDescent="0.35">
      <c r="A47" s="85"/>
      <c r="B47" s="77"/>
      <c r="C47" s="85"/>
      <c r="D47" s="38"/>
      <c r="E47" s="38"/>
      <c r="F47" s="38"/>
      <c r="G47" s="38"/>
      <c r="H47" s="37"/>
      <c r="I47" s="38"/>
      <c r="J47" s="47"/>
      <c r="K47" s="315"/>
      <c r="L47" s="122"/>
      <c r="M47" s="85"/>
      <c r="N47" s="38"/>
      <c r="O47" s="38"/>
      <c r="P47" s="38"/>
      <c r="Q47" s="38"/>
      <c r="R47" s="37"/>
      <c r="S47" s="46"/>
      <c r="T47" s="277"/>
      <c r="U47" s="20"/>
      <c r="V47" s="20"/>
    </row>
    <row r="48" spans="1:22" ht="14.25" customHeight="1" x14ac:dyDescent="0.35">
      <c r="A48" s="80" t="s">
        <v>263</v>
      </c>
      <c r="B48" s="81"/>
      <c r="C48" s="82" t="s">
        <v>338</v>
      </c>
      <c r="D48" s="38">
        <v>0.92436321549185074</v>
      </c>
      <c r="E48" s="38">
        <v>0.9244332937189137</v>
      </c>
      <c r="F48" s="38">
        <v>0.92232813529540958</v>
      </c>
      <c r="G48" s="38">
        <v>0.92177074385471713</v>
      </c>
      <c r="H48" s="38">
        <v>0.92187315559602701</v>
      </c>
      <c r="I48" s="38"/>
      <c r="J48" s="47">
        <v>1.024117413098713E-2</v>
      </c>
      <c r="K48" s="315" t="s">
        <v>341</v>
      </c>
      <c r="L48" s="122"/>
      <c r="M48" s="82" t="s">
        <v>338</v>
      </c>
      <c r="N48" s="38">
        <v>2.2724720799467944E-2</v>
      </c>
      <c r="O48" s="38">
        <v>2.0925216778907522E-2</v>
      </c>
      <c r="P48" s="38">
        <v>2.466944871513288E-2</v>
      </c>
      <c r="Q48" s="38">
        <v>2.2845788756713607E-2</v>
      </c>
      <c r="R48" s="38">
        <v>2.6179996964638033E-2</v>
      </c>
      <c r="S48" s="47">
        <v>0.33342082079244262</v>
      </c>
      <c r="T48" s="319" t="s">
        <v>341</v>
      </c>
      <c r="U48" s="20"/>
      <c r="V48" s="20"/>
    </row>
    <row r="49" spans="1:22" ht="14.25" customHeight="1" x14ac:dyDescent="0.35">
      <c r="A49" s="83" t="s">
        <v>264</v>
      </c>
      <c r="B49" s="77">
        <v>370</v>
      </c>
      <c r="C49" s="84" t="s">
        <v>58</v>
      </c>
      <c r="D49" s="37">
        <v>0.92162677398856174</v>
      </c>
      <c r="E49" s="37">
        <v>0.93070138597228058</v>
      </c>
      <c r="F49" s="37">
        <v>0.93607491856677527</v>
      </c>
      <c r="G49" s="37">
        <v>0.9292950175728758</v>
      </c>
      <c r="H49" s="37">
        <v>0.92530215969883101</v>
      </c>
      <c r="I49" s="38"/>
      <c r="J49" s="46">
        <v>-0.39928578740447973</v>
      </c>
      <c r="K49" s="315" t="s">
        <v>341</v>
      </c>
      <c r="L49" s="122"/>
      <c r="M49" s="84" t="s">
        <v>58</v>
      </c>
      <c r="N49" s="37">
        <v>3.495022241050625E-2</v>
      </c>
      <c r="O49" s="37">
        <v>2.372952540949181E-2</v>
      </c>
      <c r="P49" s="37">
        <v>1.5268729641693811E-2</v>
      </c>
      <c r="Q49" s="37">
        <v>2.5635724622700022E-2</v>
      </c>
      <c r="R49" s="37">
        <v>4.0221914008321778E-2</v>
      </c>
      <c r="S49" s="46">
        <v>1.4586189385621755</v>
      </c>
      <c r="T49" s="319" t="s">
        <v>342</v>
      </c>
      <c r="U49" s="20"/>
      <c r="V49" s="20"/>
    </row>
    <row r="50" spans="1:22" ht="14.25" customHeight="1" x14ac:dyDescent="0.35">
      <c r="A50" s="83" t="s">
        <v>265</v>
      </c>
      <c r="B50" s="77">
        <v>380</v>
      </c>
      <c r="C50" s="84" t="s">
        <v>62</v>
      </c>
      <c r="D50" s="37">
        <v>0.93049166187464061</v>
      </c>
      <c r="E50" s="37">
        <v>0.91554591467823576</v>
      </c>
      <c r="F50" s="37">
        <v>0.92176701104381897</v>
      </c>
      <c r="G50" s="37">
        <v>0.92621631081554079</v>
      </c>
      <c r="H50" s="37">
        <v>0.91574309905692852</v>
      </c>
      <c r="I50" s="38"/>
      <c r="J50" s="46">
        <v>-1.0473211758612266</v>
      </c>
      <c r="K50" s="315" t="s">
        <v>343</v>
      </c>
      <c r="L50" s="122"/>
      <c r="M50" s="84" t="s">
        <v>62</v>
      </c>
      <c r="N50" s="37">
        <v>2.8392754456584245E-2</v>
      </c>
      <c r="O50" s="37">
        <v>2.841648590021692E-2</v>
      </c>
      <c r="P50" s="37">
        <v>1.4891343070894193E-2</v>
      </c>
      <c r="Q50" s="37">
        <v>1.2110605530276514E-2</v>
      </c>
      <c r="R50" s="37">
        <v>2.2096785296344738E-2</v>
      </c>
      <c r="S50" s="46">
        <v>0.99861797660682239</v>
      </c>
      <c r="T50" s="319" t="s">
        <v>342</v>
      </c>
      <c r="U50" s="20"/>
      <c r="V50" s="20"/>
    </row>
    <row r="51" spans="1:22" ht="14.25" customHeight="1" x14ac:dyDescent="0.35">
      <c r="A51" s="83" t="s">
        <v>266</v>
      </c>
      <c r="B51" s="77">
        <v>381</v>
      </c>
      <c r="C51" s="84" t="s">
        <v>63</v>
      </c>
      <c r="D51" s="37">
        <v>0.93078615723144631</v>
      </c>
      <c r="E51" s="37">
        <v>0.92864508146009483</v>
      </c>
      <c r="F51" s="37">
        <v>0.93215339233038352</v>
      </c>
      <c r="G51" s="37">
        <v>0.92452830188679247</v>
      </c>
      <c r="H51" s="37">
        <v>0.92384240454914701</v>
      </c>
      <c r="I51" s="38"/>
      <c r="J51" s="46">
        <v>-6.8589733764545802E-2</v>
      </c>
      <c r="K51" s="315" t="s">
        <v>341</v>
      </c>
      <c r="L51" s="122"/>
      <c r="M51" s="84" t="s">
        <v>63</v>
      </c>
      <c r="N51" s="37">
        <v>7.8015603120624123E-3</v>
      </c>
      <c r="O51" s="37">
        <v>1.031140441328109E-2</v>
      </c>
      <c r="P51" s="37">
        <v>7.7960387694900966E-3</v>
      </c>
      <c r="Q51" s="37">
        <v>8.8050314465408803E-3</v>
      </c>
      <c r="R51" s="37">
        <v>1.0357432981316004E-2</v>
      </c>
      <c r="S51" s="46">
        <v>0.15524015347751235</v>
      </c>
      <c r="T51" s="319" t="s">
        <v>341</v>
      </c>
      <c r="U51" s="20"/>
      <c r="V51" s="20"/>
    </row>
    <row r="52" spans="1:22" ht="14.25" customHeight="1" x14ac:dyDescent="0.35">
      <c r="A52" s="83" t="s">
        <v>267</v>
      </c>
      <c r="B52" s="77">
        <v>371</v>
      </c>
      <c r="C52" s="84" t="s">
        <v>59</v>
      </c>
      <c r="D52" s="37">
        <v>0.91168986678640918</v>
      </c>
      <c r="E52" s="37">
        <v>0.93499541144080756</v>
      </c>
      <c r="F52" s="37">
        <v>0.9255980118049083</v>
      </c>
      <c r="G52" s="37">
        <v>0.92947835398500844</v>
      </c>
      <c r="H52" s="37">
        <v>0.9347664936990363</v>
      </c>
      <c r="I52" s="38"/>
      <c r="J52" s="46">
        <v>0.52881397140278619</v>
      </c>
      <c r="K52" s="315" t="s">
        <v>342</v>
      </c>
      <c r="L52" s="122"/>
      <c r="M52" s="84" t="s">
        <v>59</v>
      </c>
      <c r="N52" s="37">
        <v>3.1282742104475375E-2</v>
      </c>
      <c r="O52" s="37">
        <v>2.018966044661976E-2</v>
      </c>
      <c r="P52" s="37">
        <v>2.2833178005591797E-2</v>
      </c>
      <c r="Q52" s="37">
        <v>1.3614808015909438E-2</v>
      </c>
      <c r="R52" s="37">
        <v>1.541882876204596E-2</v>
      </c>
      <c r="S52" s="46">
        <v>0.18040207461365224</v>
      </c>
      <c r="T52" s="319" t="s">
        <v>341</v>
      </c>
      <c r="U52" s="20"/>
      <c r="V52" s="20"/>
    </row>
    <row r="53" spans="1:22" ht="14.25" customHeight="1" x14ac:dyDescent="0.35">
      <c r="A53" s="83" t="s">
        <v>268</v>
      </c>
      <c r="B53" s="77">
        <v>811</v>
      </c>
      <c r="C53" s="84" t="s">
        <v>82</v>
      </c>
      <c r="D53" s="37">
        <v>0.95159715441484172</v>
      </c>
      <c r="E53" s="37">
        <v>0.95438545027867405</v>
      </c>
      <c r="F53" s="37">
        <v>0.94275147928994085</v>
      </c>
      <c r="G53" s="37">
        <v>0.94072088173964852</v>
      </c>
      <c r="H53" s="37">
        <v>0.94086417932458344</v>
      </c>
      <c r="I53" s="38"/>
      <c r="J53" s="46">
        <v>1.4329758493492051E-2</v>
      </c>
      <c r="K53" s="315" t="s">
        <v>341</v>
      </c>
      <c r="L53" s="122"/>
      <c r="M53" s="84" t="s">
        <v>82</v>
      </c>
      <c r="N53" s="37">
        <v>1.3390988980331985E-2</v>
      </c>
      <c r="O53" s="37">
        <v>1.7013787034320917E-2</v>
      </c>
      <c r="P53" s="37">
        <v>1.5532544378698224E-2</v>
      </c>
      <c r="Q53" s="37">
        <v>1.7426273458445041E-2</v>
      </c>
      <c r="R53" s="37">
        <v>1.2682495207196578E-2</v>
      </c>
      <c r="S53" s="46">
        <v>-0.47437782512484639</v>
      </c>
      <c r="T53" s="319" t="s">
        <v>341</v>
      </c>
      <c r="U53" s="20"/>
      <c r="V53" s="20"/>
    </row>
    <row r="54" spans="1:22" ht="14.25" customHeight="1" x14ac:dyDescent="0.35">
      <c r="A54" s="83" t="s">
        <v>269</v>
      </c>
      <c r="B54" s="77">
        <v>810</v>
      </c>
      <c r="C54" s="84" t="s">
        <v>330</v>
      </c>
      <c r="D54" s="37">
        <v>0.91123414895517052</v>
      </c>
      <c r="E54" s="37">
        <v>0.90988892869939086</v>
      </c>
      <c r="F54" s="37">
        <v>0.90304355749954435</v>
      </c>
      <c r="G54" s="37">
        <v>0.90036363636363637</v>
      </c>
      <c r="H54" s="37">
        <v>0.90403170227429364</v>
      </c>
      <c r="I54" s="38"/>
      <c r="J54" s="46">
        <v>0.36680659106572699</v>
      </c>
      <c r="K54" s="315" t="s">
        <v>341</v>
      </c>
      <c r="L54" s="122"/>
      <c r="M54" s="84" t="s">
        <v>330</v>
      </c>
      <c r="N54" s="37">
        <v>5.1794963386318981E-3</v>
      </c>
      <c r="O54" s="37">
        <v>3.4037979218917952E-3</v>
      </c>
      <c r="P54" s="37">
        <v>7.1077091306724982E-3</v>
      </c>
      <c r="Q54" s="37">
        <v>4.1818181818181815E-3</v>
      </c>
      <c r="R54" s="37">
        <v>4.8242591316333561E-3</v>
      </c>
      <c r="S54" s="46">
        <v>6.4244094981517466E-2</v>
      </c>
      <c r="T54" s="319" t="s">
        <v>341</v>
      </c>
      <c r="U54" s="20"/>
      <c r="V54" s="20"/>
    </row>
    <row r="55" spans="1:22" ht="14.25" customHeight="1" x14ac:dyDescent="0.35">
      <c r="A55" s="83" t="s">
        <v>270</v>
      </c>
      <c r="B55" s="77">
        <v>382</v>
      </c>
      <c r="C55" s="84" t="s">
        <v>64</v>
      </c>
      <c r="D55" s="37">
        <v>0.92535696701132442</v>
      </c>
      <c r="E55" s="37">
        <v>0.92872222780737912</v>
      </c>
      <c r="F55" s="37">
        <v>0.9336658354114713</v>
      </c>
      <c r="G55" s="37">
        <v>0.9304509439499169</v>
      </c>
      <c r="H55" s="37">
        <v>0.93125409759295685</v>
      </c>
      <c r="I55" s="38"/>
      <c r="J55" s="46">
        <v>8.0315364303995551E-2</v>
      </c>
      <c r="K55" s="315" t="s">
        <v>341</v>
      </c>
      <c r="L55" s="122"/>
      <c r="M55" s="84" t="s">
        <v>64</v>
      </c>
      <c r="N55" s="37">
        <v>8.9611029049729198E-3</v>
      </c>
      <c r="O55" s="37">
        <v>8.1431587413290443E-3</v>
      </c>
      <c r="P55" s="37">
        <v>7.6807980049875312E-3</v>
      </c>
      <c r="Q55" s="37">
        <v>7.336398317519319E-3</v>
      </c>
      <c r="R55" s="37">
        <v>1.0489837969467078E-2</v>
      </c>
      <c r="S55" s="46">
        <v>0.31534396519477587</v>
      </c>
      <c r="T55" s="319" t="s">
        <v>341</v>
      </c>
      <c r="U55" s="20"/>
      <c r="V55" s="20"/>
    </row>
    <row r="56" spans="1:22" ht="14.25" customHeight="1" x14ac:dyDescent="0.35">
      <c r="A56" s="83" t="s">
        <v>271</v>
      </c>
      <c r="B56" s="77">
        <v>383</v>
      </c>
      <c r="C56" s="84" t="s">
        <v>65</v>
      </c>
      <c r="D56" s="37">
        <v>0.9306586744772154</v>
      </c>
      <c r="E56" s="37">
        <v>0.91933634585553381</v>
      </c>
      <c r="F56" s="37">
        <v>0.90183163969389035</v>
      </c>
      <c r="G56" s="37">
        <v>0.92596310703977913</v>
      </c>
      <c r="H56" s="37">
        <v>0.91491947736250379</v>
      </c>
      <c r="I56" s="38"/>
      <c r="J56" s="46">
        <v>-1.1043629677275346</v>
      </c>
      <c r="K56" s="315" t="s">
        <v>343</v>
      </c>
      <c r="L56" s="122"/>
      <c r="M56" s="84" t="s">
        <v>65</v>
      </c>
      <c r="N56" s="37">
        <v>2.4385259859682581E-2</v>
      </c>
      <c r="O56" s="37">
        <v>3.4329264180211774E-2</v>
      </c>
      <c r="P56" s="37">
        <v>6.2037385522519133E-2</v>
      </c>
      <c r="Q56" s="37">
        <v>3.2626427406199018E-2</v>
      </c>
      <c r="R56" s="37">
        <v>5.1899118808872685E-2</v>
      </c>
      <c r="S56" s="46">
        <v>1.9272691402673667</v>
      </c>
      <c r="T56" s="319" t="s">
        <v>342</v>
      </c>
      <c r="U56" s="20"/>
      <c r="V56" s="20"/>
    </row>
    <row r="57" spans="1:22" ht="14.25" customHeight="1" x14ac:dyDescent="0.35">
      <c r="A57" s="83" t="s">
        <v>272</v>
      </c>
      <c r="B57" s="77">
        <v>812</v>
      </c>
      <c r="C57" s="84" t="s">
        <v>83</v>
      </c>
      <c r="D57" s="37">
        <v>0.89468085106382977</v>
      </c>
      <c r="E57" s="37">
        <v>0.88241850097520202</v>
      </c>
      <c r="F57" s="37">
        <v>0.88980311489861885</v>
      </c>
      <c r="G57" s="37">
        <v>0.87979244739117901</v>
      </c>
      <c r="H57" s="37">
        <v>0.89994394618834084</v>
      </c>
      <c r="I57" s="38"/>
      <c r="J57" s="46">
        <v>2.0151498797161826</v>
      </c>
      <c r="K57" s="315" t="s">
        <v>342</v>
      </c>
      <c r="L57" s="122"/>
      <c r="M57" s="84" t="s">
        <v>83</v>
      </c>
      <c r="N57" s="37">
        <v>3.7234042553191491E-3</v>
      </c>
      <c r="O57" s="37">
        <v>8.3588743382557815E-3</v>
      </c>
      <c r="P57" s="37">
        <v>7.9341757272994411E-3</v>
      </c>
      <c r="Q57" s="37">
        <v>5.4770827327760164E-3</v>
      </c>
      <c r="R57" s="37">
        <v>7.5672645739910315E-3</v>
      </c>
      <c r="S57" s="46">
        <v>0.20901818412150153</v>
      </c>
      <c r="T57" s="319" t="s">
        <v>341</v>
      </c>
      <c r="U57" s="20"/>
      <c r="V57" s="20"/>
    </row>
    <row r="58" spans="1:22" ht="14.25" customHeight="1" x14ac:dyDescent="0.35">
      <c r="A58" s="83" t="s">
        <v>273</v>
      </c>
      <c r="B58" s="77">
        <v>813</v>
      </c>
      <c r="C58" s="84" t="s">
        <v>84</v>
      </c>
      <c r="D58" s="37">
        <v>0.92063067878140037</v>
      </c>
      <c r="E58" s="37">
        <v>0.93550893550893555</v>
      </c>
      <c r="F58" s="37">
        <v>0.93730844246308165</v>
      </c>
      <c r="G58" s="37">
        <v>0.94912872400224846</v>
      </c>
      <c r="H58" s="37">
        <v>0.93294861225611436</v>
      </c>
      <c r="I58" s="38"/>
      <c r="J58" s="46">
        <v>-1.6180111746134096</v>
      </c>
      <c r="K58" s="315" t="s">
        <v>343</v>
      </c>
      <c r="L58" s="122"/>
      <c r="M58" s="84" t="s">
        <v>84</v>
      </c>
      <c r="N58" s="37">
        <v>3.5275253874933188E-2</v>
      </c>
      <c r="O58" s="37">
        <v>1.8130018130018129E-2</v>
      </c>
      <c r="P58" s="37">
        <v>1.9225410977988296E-2</v>
      </c>
      <c r="Q58" s="37">
        <v>1.6582349634626195E-2</v>
      </c>
      <c r="R58" s="37">
        <v>2.8854080791426217E-2</v>
      </c>
      <c r="S58" s="46">
        <v>1.2271731156800021</v>
      </c>
      <c r="T58" s="319" t="s">
        <v>342</v>
      </c>
      <c r="U58" s="20"/>
      <c r="V58" s="20"/>
    </row>
    <row r="59" spans="1:22" ht="14.25" customHeight="1" x14ac:dyDescent="0.35">
      <c r="A59" s="83" t="s">
        <v>274</v>
      </c>
      <c r="B59" s="77">
        <v>815</v>
      </c>
      <c r="C59" s="84" t="s">
        <v>85</v>
      </c>
      <c r="D59" s="37">
        <v>0.9262415009897581</v>
      </c>
      <c r="E59" s="37">
        <v>0.94441958292311823</v>
      </c>
      <c r="F59" s="37">
        <v>0.94878246023901514</v>
      </c>
      <c r="G59" s="37">
        <v>0.91350358579674651</v>
      </c>
      <c r="H59" s="37">
        <v>0.93260756868843964</v>
      </c>
      <c r="I59" s="38"/>
      <c r="J59" s="46">
        <v>1.9103982891693128</v>
      </c>
      <c r="K59" s="315" t="s">
        <v>342</v>
      </c>
      <c r="L59" s="122"/>
      <c r="M59" s="84" t="s">
        <v>85</v>
      </c>
      <c r="N59" s="37">
        <v>3.5803425423874685E-2</v>
      </c>
      <c r="O59" s="37">
        <v>3.1325516871028372E-2</v>
      </c>
      <c r="P59" s="37">
        <v>3.3605894509839161E-2</v>
      </c>
      <c r="Q59" s="37">
        <v>7.0666433444114052E-2</v>
      </c>
      <c r="R59" s="37">
        <v>4.7606704682909971E-2</v>
      </c>
      <c r="S59" s="46">
        <v>-2.3059728761204079</v>
      </c>
      <c r="T59" s="319" t="s">
        <v>343</v>
      </c>
      <c r="U59" s="20"/>
      <c r="V59" s="20"/>
    </row>
    <row r="60" spans="1:22" ht="14.25" customHeight="1" x14ac:dyDescent="0.35">
      <c r="A60" s="83" t="s">
        <v>275</v>
      </c>
      <c r="B60" s="77">
        <v>372</v>
      </c>
      <c r="C60" s="84" t="s">
        <v>60</v>
      </c>
      <c r="D60" s="37">
        <v>0.92133586578031024</v>
      </c>
      <c r="E60" s="37">
        <v>0.92320423700761334</v>
      </c>
      <c r="F60" s="37">
        <v>0.92254000680966974</v>
      </c>
      <c r="G60" s="37">
        <v>0.91759684832567301</v>
      </c>
      <c r="H60" s="37">
        <v>0.90980136763269293</v>
      </c>
      <c r="I60" s="38"/>
      <c r="J60" s="46">
        <v>-0.77954806929800835</v>
      </c>
      <c r="K60" s="315" t="s">
        <v>343</v>
      </c>
      <c r="L60" s="122"/>
      <c r="M60" s="84" t="s">
        <v>60</v>
      </c>
      <c r="N60" s="37">
        <v>2.7856916745805635E-2</v>
      </c>
      <c r="O60" s="37">
        <v>2.0026481297583582E-2</v>
      </c>
      <c r="P60" s="37">
        <v>2.4685052774940416E-2</v>
      </c>
      <c r="Q60" s="37">
        <v>2.5443204202232436E-2</v>
      </c>
      <c r="R60" s="37">
        <v>2.2956691631390427E-2</v>
      </c>
      <c r="S60" s="46">
        <v>-0.24865125708420088</v>
      </c>
      <c r="T60" s="319" t="s">
        <v>341</v>
      </c>
      <c r="U60" s="20"/>
      <c r="V60" s="20"/>
    </row>
    <row r="61" spans="1:22" ht="14.25" customHeight="1" x14ac:dyDescent="0.35">
      <c r="A61" s="83" t="s">
        <v>276</v>
      </c>
      <c r="B61" s="77">
        <v>373</v>
      </c>
      <c r="C61" s="84" t="s">
        <v>61</v>
      </c>
      <c r="D61" s="37">
        <v>0.9237613398464759</v>
      </c>
      <c r="E61" s="37">
        <v>0.91602851861631895</v>
      </c>
      <c r="F61" s="37">
        <v>0.91796804882426852</v>
      </c>
      <c r="G61" s="37">
        <v>0.91112684783570863</v>
      </c>
      <c r="H61" s="37">
        <v>0.9127897140923702</v>
      </c>
      <c r="I61" s="38"/>
      <c r="J61" s="46">
        <v>0.1662866256661566</v>
      </c>
      <c r="K61" s="315" t="s">
        <v>341</v>
      </c>
      <c r="L61" s="122"/>
      <c r="M61" s="84" t="s">
        <v>61</v>
      </c>
      <c r="N61" s="37">
        <v>1.9452198185624565E-2</v>
      </c>
      <c r="O61" s="37">
        <v>1.716398204383417E-2</v>
      </c>
      <c r="P61" s="37">
        <v>2.5399389696643331E-2</v>
      </c>
      <c r="Q61" s="37">
        <v>2.620164645481101E-2</v>
      </c>
      <c r="R61" s="37">
        <v>3.2904753848756553E-2</v>
      </c>
      <c r="S61" s="46">
        <v>0.67031073939455421</v>
      </c>
      <c r="T61" s="319" t="s">
        <v>342</v>
      </c>
      <c r="U61" s="20"/>
      <c r="V61" s="20"/>
    </row>
    <row r="62" spans="1:22" ht="14.25" customHeight="1" x14ac:dyDescent="0.35">
      <c r="A62" s="83" t="s">
        <v>277</v>
      </c>
      <c r="B62" s="77">
        <v>384</v>
      </c>
      <c r="C62" s="84" t="s">
        <v>66</v>
      </c>
      <c r="D62" s="37">
        <v>0.90039354050753151</v>
      </c>
      <c r="E62" s="37">
        <v>0.9038710605842567</v>
      </c>
      <c r="F62" s="37">
        <v>0.89474444123592256</v>
      </c>
      <c r="G62" s="37">
        <v>0.90937019969278032</v>
      </c>
      <c r="H62" s="37">
        <v>0.92278566599053413</v>
      </c>
      <c r="I62" s="38"/>
      <c r="J62" s="46">
        <v>1.3415466297753809</v>
      </c>
      <c r="K62" s="315" t="s">
        <v>342</v>
      </c>
      <c r="L62" s="122"/>
      <c r="M62" s="84" t="s">
        <v>66</v>
      </c>
      <c r="N62" s="37">
        <v>3.5418645677839596E-2</v>
      </c>
      <c r="O62" s="37">
        <v>2.2161462080874945E-2</v>
      </c>
      <c r="P62" s="37">
        <v>2.728847819809414E-2</v>
      </c>
      <c r="Q62" s="37">
        <v>1.3545594190755482E-2</v>
      </c>
      <c r="R62" s="37">
        <v>1.3116970926301555E-2</v>
      </c>
      <c r="S62" s="46">
        <v>-4.2862326445392701E-2</v>
      </c>
      <c r="T62" s="319" t="s">
        <v>341</v>
      </c>
      <c r="U62" s="19"/>
      <c r="V62" s="19"/>
    </row>
    <row r="63" spans="1:22" ht="14.25" customHeight="1" x14ac:dyDescent="0.35">
      <c r="A63" s="83" t="s">
        <v>278</v>
      </c>
      <c r="B63" s="77">
        <v>816</v>
      </c>
      <c r="C63" s="84" t="s">
        <v>86</v>
      </c>
      <c r="D63" s="37">
        <v>0.94175027870680039</v>
      </c>
      <c r="E63" s="37">
        <v>0.93712143063167008</v>
      </c>
      <c r="F63" s="37">
        <v>0.93824992683640618</v>
      </c>
      <c r="G63" s="37">
        <v>0.93597206053550641</v>
      </c>
      <c r="H63" s="37">
        <v>0.93689320388349517</v>
      </c>
      <c r="I63" s="38"/>
      <c r="J63" s="46">
        <v>9.2114334798876207E-2</v>
      </c>
      <c r="K63" s="315" t="s">
        <v>341</v>
      </c>
      <c r="L63" s="122"/>
      <c r="M63" s="84" t="s">
        <v>86</v>
      </c>
      <c r="N63" s="37">
        <v>7.525083612040134E-3</v>
      </c>
      <c r="O63" s="37">
        <v>1.2691087395442746E-2</v>
      </c>
      <c r="P63" s="37">
        <v>1.2584138132865087E-2</v>
      </c>
      <c r="Q63" s="37">
        <v>1.0477299185098952E-2</v>
      </c>
      <c r="R63" s="37">
        <v>1.0279840091376356E-2</v>
      </c>
      <c r="S63" s="46">
        <v>-1.9745909372259618E-2</v>
      </c>
      <c r="T63" s="319" t="s">
        <v>341</v>
      </c>
      <c r="U63" s="20"/>
      <c r="V63" s="20"/>
    </row>
    <row r="64" spans="1:22" ht="14.25" customHeight="1" x14ac:dyDescent="0.35">
      <c r="A64" s="85"/>
      <c r="B64" s="77"/>
      <c r="C64" s="85"/>
      <c r="D64" s="38"/>
      <c r="E64" s="38"/>
      <c r="F64" s="38"/>
      <c r="G64" s="38"/>
      <c r="H64" s="37"/>
      <c r="I64" s="38"/>
      <c r="J64" s="47"/>
      <c r="K64" s="315"/>
      <c r="L64" s="122"/>
      <c r="M64" s="85"/>
      <c r="N64" s="38"/>
      <c r="O64" s="38"/>
      <c r="P64" s="38"/>
      <c r="Q64" s="38"/>
      <c r="R64" s="37"/>
      <c r="S64" s="46"/>
      <c r="T64" s="277"/>
      <c r="U64" s="20"/>
      <c r="V64" s="20"/>
    </row>
    <row r="65" spans="1:22" ht="14.25" customHeight="1" x14ac:dyDescent="0.35">
      <c r="A65" s="80" t="s">
        <v>253</v>
      </c>
      <c r="B65" s="81"/>
      <c r="C65" s="82" t="s">
        <v>94</v>
      </c>
      <c r="D65" s="38">
        <v>0.92258077319996823</v>
      </c>
      <c r="E65" s="38">
        <v>0.92235219663563617</v>
      </c>
      <c r="F65" s="38">
        <v>0.92856096897684248</v>
      </c>
      <c r="G65" s="38">
        <v>0.92599981584358981</v>
      </c>
      <c r="H65" s="38">
        <v>0.94061348000078848</v>
      </c>
      <c r="I65" s="38"/>
      <c r="J65" s="47">
        <v>1.4613664157198669</v>
      </c>
      <c r="K65" s="315" t="s">
        <v>342</v>
      </c>
      <c r="L65" s="122"/>
      <c r="M65" s="82" t="s">
        <v>94</v>
      </c>
      <c r="N65" s="38">
        <v>2.6970707311264587E-2</v>
      </c>
      <c r="O65" s="38">
        <v>2.5202106810387065E-2</v>
      </c>
      <c r="P65" s="38">
        <v>2.1002865928916595E-2</v>
      </c>
      <c r="Q65" s="38">
        <v>2.661060127067923E-2</v>
      </c>
      <c r="R65" s="38">
        <v>1.9762651053679501E-2</v>
      </c>
      <c r="S65" s="47">
        <v>-0.68479502169997297</v>
      </c>
      <c r="T65" s="319" t="s">
        <v>343</v>
      </c>
      <c r="U65" s="20"/>
      <c r="V65" s="20"/>
    </row>
    <row r="66" spans="1:22" ht="14.25" customHeight="1" x14ac:dyDescent="0.35">
      <c r="A66" s="83" t="s">
        <v>254</v>
      </c>
      <c r="B66" s="77">
        <v>831</v>
      </c>
      <c r="C66" s="84" t="s">
        <v>95</v>
      </c>
      <c r="D66" s="37">
        <v>0.90280096457058057</v>
      </c>
      <c r="E66" s="37">
        <v>0.89382448537378112</v>
      </c>
      <c r="F66" s="37">
        <v>0.89406931046802429</v>
      </c>
      <c r="G66" s="37">
        <v>0.9038897610326182</v>
      </c>
      <c r="H66" s="37">
        <v>0.90646868066222908</v>
      </c>
      <c r="I66" s="38"/>
      <c r="J66" s="46">
        <v>0.25789196296108763</v>
      </c>
      <c r="K66" s="315" t="s">
        <v>341</v>
      </c>
      <c r="L66" s="122"/>
      <c r="M66" s="84" t="s">
        <v>95</v>
      </c>
      <c r="N66" s="37">
        <v>2.2444815433129289E-2</v>
      </c>
      <c r="O66" s="37">
        <v>2.3113037197544241E-2</v>
      </c>
      <c r="P66" s="37">
        <v>1.8756698821007504E-2</v>
      </c>
      <c r="Q66" s="37">
        <v>5.7561486132914706E-3</v>
      </c>
      <c r="R66" s="37">
        <v>2.0139955623826592E-2</v>
      </c>
      <c r="S66" s="46">
        <v>1.4383807010535121</v>
      </c>
      <c r="T66" s="319" t="s">
        <v>342</v>
      </c>
      <c r="U66" s="20"/>
      <c r="V66" s="20"/>
    </row>
    <row r="67" spans="1:22" ht="14.25" customHeight="1" x14ac:dyDescent="0.35">
      <c r="A67" s="83" t="s">
        <v>255</v>
      </c>
      <c r="B67" s="77">
        <v>830</v>
      </c>
      <c r="C67" s="84" t="s">
        <v>93</v>
      </c>
      <c r="D67" s="37">
        <v>0.93364480080813184</v>
      </c>
      <c r="E67" s="37">
        <v>0.9338414033243545</v>
      </c>
      <c r="F67" s="37">
        <v>0.93901867594885868</v>
      </c>
      <c r="G67" s="37">
        <v>0.94586007910263892</v>
      </c>
      <c r="H67" s="37">
        <v>0.95486002868009223</v>
      </c>
      <c r="I67" s="38"/>
      <c r="J67" s="46">
        <v>0.89999495774533145</v>
      </c>
      <c r="K67" s="315" t="s">
        <v>342</v>
      </c>
      <c r="L67" s="122"/>
      <c r="M67" s="84" t="s">
        <v>93</v>
      </c>
      <c r="N67" s="37">
        <v>1.1048677315487089E-2</v>
      </c>
      <c r="O67" s="37">
        <v>1.0380395506208527E-2</v>
      </c>
      <c r="P67" s="37">
        <v>8.1665439453778698E-3</v>
      </c>
      <c r="Q67" s="37">
        <v>7.2618816053945405E-3</v>
      </c>
      <c r="R67" s="37">
        <v>7.918199388989338E-3</v>
      </c>
      <c r="S67" s="46">
        <v>6.5631778359479753E-2</v>
      </c>
      <c r="T67" s="319" t="s">
        <v>341</v>
      </c>
      <c r="U67" s="20"/>
      <c r="V67" s="20"/>
    </row>
    <row r="68" spans="1:22" ht="14.25" customHeight="1" x14ac:dyDescent="0.35">
      <c r="A68" s="83" t="s">
        <v>256</v>
      </c>
      <c r="B68" s="77">
        <v>856</v>
      </c>
      <c r="C68" s="84" t="s">
        <v>104</v>
      </c>
      <c r="D68" s="37">
        <v>0.91058987459359031</v>
      </c>
      <c r="E68" s="37">
        <v>0.90002349624060152</v>
      </c>
      <c r="F68" s="37">
        <v>0.91833333333333333</v>
      </c>
      <c r="G68" s="37">
        <v>0.92725863596102742</v>
      </c>
      <c r="H68" s="37">
        <v>0.91544679921345862</v>
      </c>
      <c r="I68" s="38"/>
      <c r="J68" s="46">
        <v>-1.1811836747568805</v>
      </c>
      <c r="K68" s="315" t="s">
        <v>343</v>
      </c>
      <c r="L68" s="122"/>
      <c r="M68" s="84" t="s">
        <v>104</v>
      </c>
      <c r="N68" s="37">
        <v>2.0436600092893636E-2</v>
      </c>
      <c r="O68" s="37">
        <v>1.7152255639097745E-2</v>
      </c>
      <c r="P68" s="37">
        <v>1.6309523809523808E-2</v>
      </c>
      <c r="Q68" s="37">
        <v>1.5389725420726306E-2</v>
      </c>
      <c r="R68" s="37">
        <v>2.9276818876993665E-2</v>
      </c>
      <c r="S68" s="46">
        <v>1.3887093456267359</v>
      </c>
      <c r="T68" s="319" t="s">
        <v>342</v>
      </c>
      <c r="U68" s="20"/>
      <c r="V68" s="20"/>
    </row>
    <row r="69" spans="1:22" ht="14.25" customHeight="1" x14ac:dyDescent="0.35">
      <c r="A69" s="83" t="s">
        <v>257</v>
      </c>
      <c r="B69" s="77">
        <v>855</v>
      </c>
      <c r="C69" s="84" t="s">
        <v>103</v>
      </c>
      <c r="D69" s="37">
        <v>0.92573116265667776</v>
      </c>
      <c r="E69" s="37">
        <v>0.92940390468413625</v>
      </c>
      <c r="F69" s="37">
        <v>0.92929292929292928</v>
      </c>
      <c r="G69" s="37">
        <v>0.92060392097949373</v>
      </c>
      <c r="H69" s="37">
        <v>0.94640177231472877</v>
      </c>
      <c r="I69" s="38"/>
      <c r="J69" s="46">
        <v>2.5797851335235045</v>
      </c>
      <c r="K69" s="315" t="s">
        <v>342</v>
      </c>
      <c r="L69" s="122"/>
      <c r="M69" s="84" t="s">
        <v>103</v>
      </c>
      <c r="N69" s="37">
        <v>2.3627719348797004E-2</v>
      </c>
      <c r="O69" s="37">
        <v>2.9248014252839433E-2</v>
      </c>
      <c r="P69" s="37">
        <v>2.0126072757651704E-2</v>
      </c>
      <c r="Q69" s="37">
        <v>3.755727484413731E-2</v>
      </c>
      <c r="R69" s="37">
        <v>2.6298863717573073E-2</v>
      </c>
      <c r="S69" s="46">
        <v>-1.1258411126564238</v>
      </c>
      <c r="T69" s="319" t="s">
        <v>343</v>
      </c>
      <c r="U69" s="20"/>
      <c r="V69" s="20"/>
    </row>
    <row r="70" spans="1:22" ht="14.25" customHeight="1" x14ac:dyDescent="0.35">
      <c r="A70" s="83" t="s">
        <v>258</v>
      </c>
      <c r="B70" s="77">
        <v>925</v>
      </c>
      <c r="C70" s="84" t="s">
        <v>139</v>
      </c>
      <c r="D70" s="37">
        <v>0.9090355206238957</v>
      </c>
      <c r="E70" s="37">
        <v>0.91953006568974227</v>
      </c>
      <c r="F70" s="37">
        <v>0.93323714585519413</v>
      </c>
      <c r="G70" s="37">
        <v>0.93115800442881336</v>
      </c>
      <c r="H70" s="37">
        <v>0.94907524702305546</v>
      </c>
      <c r="I70" s="38"/>
      <c r="J70" s="46">
        <v>1.79172425942421</v>
      </c>
      <c r="K70" s="315" t="s">
        <v>342</v>
      </c>
      <c r="L70" s="122"/>
      <c r="M70" s="84" t="s">
        <v>139</v>
      </c>
      <c r="N70" s="37">
        <v>5.1788216657527572E-2</v>
      </c>
      <c r="O70" s="37">
        <v>3.1518443658413338E-2</v>
      </c>
      <c r="P70" s="37">
        <v>1.8428646379853097E-2</v>
      </c>
      <c r="Q70" s="37">
        <v>1.6021883548261038E-2</v>
      </c>
      <c r="R70" s="37">
        <v>1.7291613883962505E-2</v>
      </c>
      <c r="S70" s="46">
        <v>0.12697303357014667</v>
      </c>
      <c r="T70" s="319" t="s">
        <v>341</v>
      </c>
      <c r="U70" s="20"/>
      <c r="V70" s="20"/>
    </row>
    <row r="71" spans="1:22" ht="14.25" customHeight="1" x14ac:dyDescent="0.35">
      <c r="A71" s="83" t="s">
        <v>259</v>
      </c>
      <c r="B71" s="77">
        <v>928</v>
      </c>
      <c r="C71" s="84" t="s">
        <v>141</v>
      </c>
      <c r="D71" s="37">
        <v>0.90048173669126164</v>
      </c>
      <c r="E71" s="37">
        <v>0.91295697587664759</v>
      </c>
      <c r="F71" s="37">
        <v>0.92975553118751209</v>
      </c>
      <c r="G71" s="37">
        <v>0.94120612514966284</v>
      </c>
      <c r="H71" s="37">
        <v>0.94668130795510008</v>
      </c>
      <c r="I71" s="38"/>
      <c r="J71" s="46">
        <v>0.54751828054372398</v>
      </c>
      <c r="K71" s="315" t="s">
        <v>342</v>
      </c>
      <c r="L71" s="122"/>
      <c r="M71" s="84" t="s">
        <v>141</v>
      </c>
      <c r="N71" s="37">
        <v>3.4331361668394414E-2</v>
      </c>
      <c r="O71" s="37">
        <v>2.1201193732902263E-2</v>
      </c>
      <c r="P71" s="37">
        <v>1.6770947558537058E-2</v>
      </c>
      <c r="Q71" s="37">
        <v>1.6258113302665574E-2</v>
      </c>
      <c r="R71" s="37">
        <v>1.4397266959492436E-2</v>
      </c>
      <c r="S71" s="46">
        <v>-0.18608463431731387</v>
      </c>
      <c r="T71" s="319" t="s">
        <v>341</v>
      </c>
      <c r="U71" s="20"/>
      <c r="V71" s="20"/>
    </row>
    <row r="72" spans="1:22" ht="14.25" customHeight="1" x14ac:dyDescent="0.35">
      <c r="A72" s="83" t="s">
        <v>260</v>
      </c>
      <c r="B72" s="77">
        <v>892</v>
      </c>
      <c r="C72" s="84" t="s">
        <v>129</v>
      </c>
      <c r="D72" s="37">
        <v>0.91590980269339184</v>
      </c>
      <c r="E72" s="37">
        <v>0.91945996275605213</v>
      </c>
      <c r="F72" s="37">
        <v>0.91814159292035402</v>
      </c>
      <c r="G72" s="37">
        <v>0.92871257029943766</v>
      </c>
      <c r="H72" s="37">
        <v>0.92227825571047162</v>
      </c>
      <c r="I72" s="38"/>
      <c r="J72" s="46">
        <v>-0.64343145889660391</v>
      </c>
      <c r="K72" s="315" t="s">
        <v>343</v>
      </c>
      <c r="L72" s="122"/>
      <c r="M72" s="84" t="s">
        <v>129</v>
      </c>
      <c r="N72" s="37">
        <v>1.3466958972752897E-2</v>
      </c>
      <c r="O72" s="37">
        <v>1.5673494723774054E-2</v>
      </c>
      <c r="P72" s="37">
        <v>1.6592920353982302E-2</v>
      </c>
      <c r="Q72" s="37">
        <v>1.0639914880680954E-2</v>
      </c>
      <c r="R72" s="37">
        <v>5.3396618214179769E-3</v>
      </c>
      <c r="S72" s="46">
        <v>-0.53002530592629771</v>
      </c>
      <c r="T72" s="319" t="s">
        <v>343</v>
      </c>
      <c r="U72" s="20"/>
      <c r="V72" s="20"/>
    </row>
    <row r="73" spans="1:22" ht="14.25" customHeight="1" x14ac:dyDescent="0.35">
      <c r="A73" s="83" t="s">
        <v>261</v>
      </c>
      <c r="B73" s="77">
        <v>891</v>
      </c>
      <c r="C73" s="84" t="s">
        <v>128</v>
      </c>
      <c r="D73" s="37">
        <v>0.95702853166318724</v>
      </c>
      <c r="E73" s="37">
        <v>0.93914645379183292</v>
      </c>
      <c r="F73" s="37">
        <v>0.93261047721112023</v>
      </c>
      <c r="G73" s="37">
        <v>0.89605395864851234</v>
      </c>
      <c r="H73" s="37">
        <v>0.94023219997630614</v>
      </c>
      <c r="I73" s="38"/>
      <c r="J73" s="46">
        <v>4.4178241327793799</v>
      </c>
      <c r="K73" s="315" t="s">
        <v>342</v>
      </c>
      <c r="L73" s="122"/>
      <c r="M73" s="84" t="s">
        <v>128</v>
      </c>
      <c r="N73" s="37">
        <v>2.3428438877290653E-2</v>
      </c>
      <c r="O73" s="37">
        <v>4.2677310408351245E-2</v>
      </c>
      <c r="P73" s="37">
        <v>4.582991867868625E-2</v>
      </c>
      <c r="Q73" s="37">
        <v>7.7723146747352492E-2</v>
      </c>
      <c r="R73" s="37">
        <v>3.3763772064921219E-2</v>
      </c>
      <c r="S73" s="46">
        <v>-4.3959374682431278</v>
      </c>
      <c r="T73" s="319" t="s">
        <v>343</v>
      </c>
      <c r="U73" s="20"/>
      <c r="V73" s="20"/>
    </row>
    <row r="74" spans="1:22" ht="14.25" customHeight="1" x14ac:dyDescent="0.35">
      <c r="A74" s="83" t="s">
        <v>262</v>
      </c>
      <c r="B74" s="77">
        <v>857</v>
      </c>
      <c r="C74" s="84" t="s">
        <v>105</v>
      </c>
      <c r="D74" s="37">
        <v>0.96229508196721314</v>
      </c>
      <c r="E74" s="37">
        <v>0.95524956970740105</v>
      </c>
      <c r="F74" s="37">
        <v>0.9732142857142857</v>
      </c>
      <c r="G74" s="37">
        <v>0.95659722222222221</v>
      </c>
      <c r="H74" s="37">
        <v>0.97024793388429753</v>
      </c>
      <c r="I74" s="38"/>
      <c r="J74" s="46">
        <v>1.3650711662075321</v>
      </c>
      <c r="K74" s="315" t="s">
        <v>342</v>
      </c>
      <c r="L74" s="122"/>
      <c r="M74" s="84" t="s">
        <v>105</v>
      </c>
      <c r="N74" s="37">
        <v>2.4590163934426229E-2</v>
      </c>
      <c r="O74" s="37">
        <v>1.2048192771084338E-2</v>
      </c>
      <c r="P74" s="37">
        <v>1.0714285714285714E-2</v>
      </c>
      <c r="Q74" s="37">
        <v>1.7361111111111112E-2</v>
      </c>
      <c r="R74" s="37">
        <v>1.487603305785124E-2</v>
      </c>
      <c r="S74" s="46">
        <v>-0.24850780532598721</v>
      </c>
      <c r="T74" s="319" t="s">
        <v>341</v>
      </c>
      <c r="U74" s="19"/>
      <c r="V74" s="19"/>
    </row>
    <row r="75" spans="1:22" ht="14.25" customHeight="1" x14ac:dyDescent="0.35">
      <c r="A75" s="85"/>
      <c r="B75" s="77"/>
      <c r="C75" s="85"/>
      <c r="D75" s="38"/>
      <c r="E75" s="38"/>
      <c r="F75" s="38"/>
      <c r="G75" s="38"/>
      <c r="H75" s="37"/>
      <c r="I75" s="38"/>
      <c r="J75" s="47"/>
      <c r="K75" s="315"/>
      <c r="L75" s="122"/>
      <c r="M75" s="85"/>
      <c r="N75" s="38"/>
      <c r="O75" s="38"/>
      <c r="P75" s="38"/>
      <c r="Q75" s="38"/>
      <c r="R75" s="37"/>
      <c r="S75" s="46"/>
      <c r="T75" s="277"/>
      <c r="U75" s="20"/>
      <c r="V75" s="20"/>
    </row>
    <row r="76" spans="1:22" ht="14.25" customHeight="1" x14ac:dyDescent="0.35">
      <c r="A76" s="80" t="s">
        <v>238</v>
      </c>
      <c r="B76" s="81"/>
      <c r="C76" s="80" t="s">
        <v>35</v>
      </c>
      <c r="D76" s="38">
        <v>0.91726036269430056</v>
      </c>
      <c r="E76" s="38">
        <v>0.92431121993935172</v>
      </c>
      <c r="F76" s="38">
        <v>0.93541268323773108</v>
      </c>
      <c r="G76" s="38">
        <v>0.9348427731137785</v>
      </c>
      <c r="H76" s="38">
        <v>0.93380108910298609</v>
      </c>
      <c r="I76" s="38"/>
      <c r="J76" s="47">
        <v>-0.10416840107924097</v>
      </c>
      <c r="K76" s="315" t="s">
        <v>341</v>
      </c>
      <c r="L76" s="122"/>
      <c r="M76" s="80" t="s">
        <v>35</v>
      </c>
      <c r="N76" s="38">
        <v>3.465835492227979E-2</v>
      </c>
      <c r="O76" s="38">
        <v>2.8799844325165809E-2</v>
      </c>
      <c r="P76" s="38">
        <v>1.9399298916507331E-2</v>
      </c>
      <c r="Q76" s="38">
        <v>2.2456578551770391E-2</v>
      </c>
      <c r="R76" s="38">
        <v>2.3106037939082041E-2</v>
      </c>
      <c r="S76" s="47">
        <v>6.4945938731164957E-2</v>
      </c>
      <c r="T76" s="319" t="s">
        <v>341</v>
      </c>
      <c r="U76" s="20"/>
      <c r="V76" s="20"/>
    </row>
    <row r="77" spans="1:22" ht="14.25" customHeight="1" x14ac:dyDescent="0.35">
      <c r="A77" s="83" t="s">
        <v>239</v>
      </c>
      <c r="B77" s="77">
        <v>330</v>
      </c>
      <c r="C77" s="84" t="s">
        <v>34</v>
      </c>
      <c r="D77" s="37">
        <v>0.90478905359179018</v>
      </c>
      <c r="E77" s="37">
        <v>0.90659047619047617</v>
      </c>
      <c r="F77" s="37">
        <v>0.9293042082490055</v>
      </c>
      <c r="G77" s="37">
        <v>0.92008868005691402</v>
      </c>
      <c r="H77" s="37">
        <v>0.91996916950350049</v>
      </c>
      <c r="I77" s="38"/>
      <c r="J77" s="46">
        <v>-1.1951055341352657E-2</v>
      </c>
      <c r="K77" s="315" t="s">
        <v>341</v>
      </c>
      <c r="L77" s="122"/>
      <c r="M77" s="84" t="s">
        <v>34</v>
      </c>
      <c r="N77" s="37">
        <v>5.7949177390454472E-2</v>
      </c>
      <c r="O77" s="37">
        <v>6.1561904761904762E-2</v>
      </c>
      <c r="P77" s="37">
        <v>3.3952125061064972E-2</v>
      </c>
      <c r="Q77" s="37">
        <v>4.8641673008834915E-2</v>
      </c>
      <c r="R77" s="37">
        <v>4.4961140728370479E-2</v>
      </c>
      <c r="S77" s="46">
        <v>-0.36805322804644369</v>
      </c>
      <c r="T77" s="319" t="s">
        <v>341</v>
      </c>
      <c r="U77" s="20"/>
      <c r="V77" s="20"/>
    </row>
    <row r="78" spans="1:22" ht="14.25" customHeight="1" x14ac:dyDescent="0.35">
      <c r="A78" s="83" t="s">
        <v>240</v>
      </c>
      <c r="B78" s="77">
        <v>331</v>
      </c>
      <c r="C78" s="84" t="s">
        <v>36</v>
      </c>
      <c r="D78" s="37">
        <v>0.9227586206896552</v>
      </c>
      <c r="E78" s="37">
        <v>0.92800665834373697</v>
      </c>
      <c r="F78" s="37">
        <v>0.92255753066005242</v>
      </c>
      <c r="G78" s="37">
        <v>0.93767782143341005</v>
      </c>
      <c r="H78" s="37">
        <v>0.948026824864586</v>
      </c>
      <c r="I78" s="38"/>
      <c r="J78" s="46">
        <v>1.0349003431175952</v>
      </c>
      <c r="K78" s="315" t="s">
        <v>342</v>
      </c>
      <c r="L78" s="122"/>
      <c r="M78" s="84" t="s">
        <v>36</v>
      </c>
      <c r="N78" s="37">
        <v>2.9655172413793104E-2</v>
      </c>
      <c r="O78" s="37">
        <v>1.5119988902760438E-2</v>
      </c>
      <c r="P78" s="37">
        <v>1.5846768637177898E-2</v>
      </c>
      <c r="Q78" s="37">
        <v>1.4767646660344127E-2</v>
      </c>
      <c r="R78" s="37">
        <v>1.7926231622388444E-2</v>
      </c>
      <c r="S78" s="46">
        <v>0.31585849620443163</v>
      </c>
      <c r="T78" s="319" t="s">
        <v>341</v>
      </c>
      <c r="U78" s="20"/>
      <c r="V78" s="20"/>
    </row>
    <row r="79" spans="1:22" ht="14.25" customHeight="1" x14ac:dyDescent="0.35">
      <c r="A79" s="83" t="s">
        <v>241</v>
      </c>
      <c r="B79" s="77">
        <v>332</v>
      </c>
      <c r="C79" s="84" t="s">
        <v>37</v>
      </c>
      <c r="D79" s="37">
        <v>0.92022518193052316</v>
      </c>
      <c r="E79" s="37">
        <v>0.91066481994459836</v>
      </c>
      <c r="F79" s="37">
        <v>0.91674801282945195</v>
      </c>
      <c r="G79" s="37">
        <v>0.91873871371023752</v>
      </c>
      <c r="H79" s="37">
        <v>0.92167602355196498</v>
      </c>
      <c r="I79" s="38"/>
      <c r="J79" s="46">
        <v>0.29373098417274646</v>
      </c>
      <c r="K79" s="315" t="s">
        <v>341</v>
      </c>
      <c r="L79" s="122"/>
      <c r="M79" s="84" t="s">
        <v>37</v>
      </c>
      <c r="N79" s="37">
        <v>3.0344638198544556E-2</v>
      </c>
      <c r="O79" s="37">
        <v>2.7285318559556786E-2</v>
      </c>
      <c r="P79" s="37">
        <v>2.7053409566308743E-2</v>
      </c>
      <c r="Q79" s="37">
        <v>2.3197666342547576E-2</v>
      </c>
      <c r="R79" s="37">
        <v>1.9444064083253457E-2</v>
      </c>
      <c r="S79" s="46">
        <v>-0.37536022592941193</v>
      </c>
      <c r="T79" s="319" t="s">
        <v>341</v>
      </c>
      <c r="U79" s="20"/>
      <c r="V79" s="20"/>
    </row>
    <row r="80" spans="1:22" ht="14.25" customHeight="1" x14ac:dyDescent="0.35">
      <c r="A80" s="83" t="s">
        <v>242</v>
      </c>
      <c r="B80" s="77">
        <v>884</v>
      </c>
      <c r="C80" s="84" t="s">
        <v>329</v>
      </c>
      <c r="D80" s="37">
        <v>0.89701686121919588</v>
      </c>
      <c r="E80" s="37">
        <v>0.8965322808006766</v>
      </c>
      <c r="F80" s="37">
        <v>0.89919586444572086</v>
      </c>
      <c r="G80" s="37">
        <v>0.89904117315284826</v>
      </c>
      <c r="H80" s="37">
        <v>0.89072220719502304</v>
      </c>
      <c r="I80" s="38"/>
      <c r="J80" s="46">
        <v>-0.83189659578252195</v>
      </c>
      <c r="K80" s="315" t="s">
        <v>343</v>
      </c>
      <c r="L80" s="122"/>
      <c r="M80" s="84" t="s">
        <v>329</v>
      </c>
      <c r="N80" s="37">
        <v>9.5979247730220499E-3</v>
      </c>
      <c r="O80" s="37">
        <v>1.0713278827177897E-2</v>
      </c>
      <c r="P80" s="37">
        <v>1.7805858701895463E-2</v>
      </c>
      <c r="Q80" s="37">
        <v>3.5250987027636772E-2</v>
      </c>
      <c r="R80" s="37">
        <v>1.6770354341357856E-2</v>
      </c>
      <c r="S80" s="46">
        <v>-1.8480632686278915</v>
      </c>
      <c r="T80" s="319" t="s">
        <v>343</v>
      </c>
      <c r="U80" s="20"/>
      <c r="V80" s="20"/>
    </row>
    <row r="81" spans="1:22" ht="14.25" customHeight="1" x14ac:dyDescent="0.35">
      <c r="A81" s="83" t="s">
        <v>243</v>
      </c>
      <c r="B81" s="77">
        <v>333</v>
      </c>
      <c r="C81" s="84" t="s">
        <v>38</v>
      </c>
      <c r="D81" s="37">
        <v>0.94060419866871481</v>
      </c>
      <c r="E81" s="37">
        <v>0.93947165939984612</v>
      </c>
      <c r="F81" s="37">
        <v>0.94606992313414329</v>
      </c>
      <c r="G81" s="37">
        <v>0.95391044776119405</v>
      </c>
      <c r="H81" s="37">
        <v>0.95930232558139539</v>
      </c>
      <c r="I81" s="38"/>
      <c r="J81" s="46">
        <v>0.53918778202013407</v>
      </c>
      <c r="K81" s="315" t="s">
        <v>342</v>
      </c>
      <c r="L81" s="122"/>
      <c r="M81" s="84" t="s">
        <v>38</v>
      </c>
      <c r="N81" s="37">
        <v>2.1377368151561701E-2</v>
      </c>
      <c r="O81" s="37">
        <v>2.4365221851756862E-2</v>
      </c>
      <c r="P81" s="37">
        <v>1.4381353830895116E-2</v>
      </c>
      <c r="Q81" s="37">
        <v>1.0746268656716417E-2</v>
      </c>
      <c r="R81" s="37">
        <v>8.7209302325581394E-3</v>
      </c>
      <c r="S81" s="46">
        <v>-0.20253384241582778</v>
      </c>
      <c r="T81" s="319" t="s">
        <v>341</v>
      </c>
      <c r="U81" s="20"/>
      <c r="V81" s="20"/>
    </row>
    <row r="82" spans="1:22" ht="14.25" customHeight="1" x14ac:dyDescent="0.35">
      <c r="A82" s="83" t="s">
        <v>244</v>
      </c>
      <c r="B82" s="77">
        <v>893</v>
      </c>
      <c r="C82" s="84" t="s">
        <v>130</v>
      </c>
      <c r="D82" s="37">
        <v>0.89910775566231982</v>
      </c>
      <c r="E82" s="37">
        <v>0.92188065099457506</v>
      </c>
      <c r="F82" s="37">
        <v>0.93553629469122424</v>
      </c>
      <c r="G82" s="37">
        <v>0.92390362281157912</v>
      </c>
      <c r="H82" s="37">
        <v>0.90714162199550408</v>
      </c>
      <c r="I82" s="38"/>
      <c r="J82" s="46">
        <v>-1.676200081607504</v>
      </c>
      <c r="K82" s="315" t="s">
        <v>343</v>
      </c>
      <c r="L82" s="122"/>
      <c r="M82" s="84" t="s">
        <v>130</v>
      </c>
      <c r="N82" s="37">
        <v>4.684282772820865E-2</v>
      </c>
      <c r="O82" s="37">
        <v>3.2368896925858953E-2</v>
      </c>
      <c r="P82" s="37">
        <v>1.5709642470205849E-2</v>
      </c>
      <c r="Q82" s="37">
        <v>3.4668053388802217E-2</v>
      </c>
      <c r="R82" s="37">
        <v>4.9628220646723155E-2</v>
      </c>
      <c r="S82" s="46">
        <v>1.4960167257920938</v>
      </c>
      <c r="T82" s="319" t="s">
        <v>342</v>
      </c>
      <c r="U82" s="20"/>
      <c r="V82" s="20"/>
    </row>
    <row r="83" spans="1:22" ht="14.25" customHeight="1" x14ac:dyDescent="0.35">
      <c r="A83" s="83" t="s">
        <v>245</v>
      </c>
      <c r="B83" s="77">
        <v>334</v>
      </c>
      <c r="C83" s="84" t="s">
        <v>39</v>
      </c>
      <c r="D83" s="37">
        <v>0.9482620854974031</v>
      </c>
      <c r="E83" s="37">
        <v>0.93959999999999999</v>
      </c>
      <c r="F83" s="37">
        <v>0.94934059032865814</v>
      </c>
      <c r="G83" s="37">
        <v>0.95447870778267252</v>
      </c>
      <c r="H83" s="37">
        <v>0.95693108974358976</v>
      </c>
      <c r="I83" s="38"/>
      <c r="J83" s="46">
        <v>0.24523819609172381</v>
      </c>
      <c r="K83" s="315" t="s">
        <v>341</v>
      </c>
      <c r="L83" s="122"/>
      <c r="M83" s="84" t="s">
        <v>39</v>
      </c>
      <c r="N83" s="37">
        <v>1.5381542149420694E-2</v>
      </c>
      <c r="O83" s="37">
        <v>2.2599999999999999E-2</v>
      </c>
      <c r="P83" s="37">
        <v>1.4444211848440443E-2</v>
      </c>
      <c r="Q83" s="37">
        <v>6.2932662051604785E-3</v>
      </c>
      <c r="R83" s="37">
        <v>3.605769230769231E-3</v>
      </c>
      <c r="S83" s="46">
        <v>-0.26874969743912475</v>
      </c>
      <c r="T83" s="319" t="s">
        <v>341</v>
      </c>
      <c r="U83" s="20"/>
      <c r="V83" s="20"/>
    </row>
    <row r="84" spans="1:22" ht="14.25" customHeight="1" x14ac:dyDescent="0.35">
      <c r="A84" s="83" t="s">
        <v>246</v>
      </c>
      <c r="B84" s="77">
        <v>860</v>
      </c>
      <c r="C84" s="84" t="s">
        <v>106</v>
      </c>
      <c r="D84" s="37">
        <v>0.90367428003972194</v>
      </c>
      <c r="E84" s="37">
        <v>0.93271783731595459</v>
      </c>
      <c r="F84" s="37">
        <v>0.95552063818214783</v>
      </c>
      <c r="G84" s="37">
        <v>0.94587405308506334</v>
      </c>
      <c r="H84" s="37">
        <v>0.94590529247910859</v>
      </c>
      <c r="I84" s="38"/>
      <c r="J84" s="46">
        <v>3.1239394045257107E-3</v>
      </c>
      <c r="K84" s="315" t="s">
        <v>341</v>
      </c>
      <c r="L84" s="122"/>
      <c r="M84" s="84" t="s">
        <v>106</v>
      </c>
      <c r="N84" s="37">
        <v>4.8192067293650331E-2</v>
      </c>
      <c r="O84" s="37">
        <v>1.8464880521361332E-2</v>
      </c>
      <c r="P84" s="37">
        <v>5.0764489031244336E-3</v>
      </c>
      <c r="Q84" s="37">
        <v>4.5683224426068354E-3</v>
      </c>
      <c r="R84" s="37">
        <v>1.1476323119777159E-2</v>
      </c>
      <c r="S84" s="46">
        <v>0.69080006771703228</v>
      </c>
      <c r="T84" s="319" t="s">
        <v>342</v>
      </c>
      <c r="U84" s="20"/>
      <c r="V84" s="20"/>
    </row>
    <row r="85" spans="1:22" ht="14.25" customHeight="1" x14ac:dyDescent="0.35">
      <c r="A85" s="83" t="s">
        <v>247</v>
      </c>
      <c r="B85" s="77">
        <v>861</v>
      </c>
      <c r="C85" s="84" t="s">
        <v>107</v>
      </c>
      <c r="D85" s="37">
        <v>0.93215988265493221</v>
      </c>
      <c r="E85" s="37">
        <v>0.93188679245283024</v>
      </c>
      <c r="F85" s="37">
        <v>0.92891358497796517</v>
      </c>
      <c r="G85" s="37">
        <v>0.92437431991294883</v>
      </c>
      <c r="H85" s="37">
        <v>0.90203518454639531</v>
      </c>
      <c r="I85" s="38"/>
      <c r="J85" s="46">
        <v>-2.233913536655352</v>
      </c>
      <c r="K85" s="315" t="s">
        <v>343</v>
      </c>
      <c r="L85" s="122"/>
      <c r="M85" s="84" t="s">
        <v>107</v>
      </c>
      <c r="N85" s="37">
        <v>1.8335166850018333E-2</v>
      </c>
      <c r="O85" s="37">
        <v>1.981132075471698E-2</v>
      </c>
      <c r="P85" s="37">
        <v>1.2262885610270167E-2</v>
      </c>
      <c r="Q85" s="37">
        <v>1.7047515415306493E-2</v>
      </c>
      <c r="R85" s="37">
        <v>2.8630562262849258E-2</v>
      </c>
      <c r="S85" s="46">
        <v>1.1583046847542764</v>
      </c>
      <c r="T85" s="319" t="s">
        <v>342</v>
      </c>
      <c r="U85" s="20"/>
      <c r="V85" s="20"/>
    </row>
    <row r="86" spans="1:22" ht="14.25" customHeight="1" x14ac:dyDescent="0.35">
      <c r="A86" s="83" t="s">
        <v>248</v>
      </c>
      <c r="B86" s="77">
        <v>894</v>
      </c>
      <c r="C86" s="84" t="s">
        <v>131</v>
      </c>
      <c r="D86" s="37">
        <v>0.86836027713625863</v>
      </c>
      <c r="E86" s="37">
        <v>0.89437340153452682</v>
      </c>
      <c r="F86" s="37">
        <v>0.90554156171284639</v>
      </c>
      <c r="G86" s="37">
        <v>0.90569650550502634</v>
      </c>
      <c r="H86" s="37">
        <v>0.90887347524515671</v>
      </c>
      <c r="I86" s="38"/>
      <c r="J86" s="46">
        <v>0.31769697401303754</v>
      </c>
      <c r="K86" s="315" t="s">
        <v>341</v>
      </c>
      <c r="L86" s="122"/>
      <c r="M86" s="84" t="s">
        <v>131</v>
      </c>
      <c r="N86" s="37">
        <v>2.3607903515524761E-2</v>
      </c>
      <c r="O86" s="37">
        <v>6.1381074168797957E-3</v>
      </c>
      <c r="P86" s="37">
        <v>1.2594458438287154E-2</v>
      </c>
      <c r="Q86" s="37">
        <v>1.6754427955959789E-2</v>
      </c>
      <c r="R86" s="37">
        <v>1.8416646735230805E-2</v>
      </c>
      <c r="S86" s="46">
        <v>0.16622187792710158</v>
      </c>
      <c r="T86" s="319" t="s">
        <v>341</v>
      </c>
      <c r="U86" s="20"/>
      <c r="V86" s="20"/>
    </row>
    <row r="87" spans="1:22" ht="14.25" customHeight="1" x14ac:dyDescent="0.35">
      <c r="A87" s="83" t="s">
        <v>249</v>
      </c>
      <c r="B87" s="77">
        <v>335</v>
      </c>
      <c r="C87" s="84" t="s">
        <v>40</v>
      </c>
      <c r="D87" s="37">
        <v>0.9231238560097621</v>
      </c>
      <c r="E87" s="37">
        <v>0.93261002444987773</v>
      </c>
      <c r="F87" s="37">
        <v>0.93774377437743772</v>
      </c>
      <c r="G87" s="37">
        <v>0.95009429856376038</v>
      </c>
      <c r="H87" s="37">
        <v>0.95554918267852018</v>
      </c>
      <c r="I87" s="38"/>
      <c r="J87" s="46">
        <v>0.54548841147598059</v>
      </c>
      <c r="K87" s="315" t="s">
        <v>342</v>
      </c>
      <c r="L87" s="122"/>
      <c r="M87" s="84" t="s">
        <v>40</v>
      </c>
      <c r="N87" s="37">
        <v>4.2098840756558877E-2</v>
      </c>
      <c r="O87" s="37">
        <v>4.0342298288508556E-2</v>
      </c>
      <c r="P87" s="37">
        <v>3.3453345334533452E-2</v>
      </c>
      <c r="Q87" s="37">
        <v>2.1761207021616134E-2</v>
      </c>
      <c r="R87" s="37">
        <v>1.5199311729280183E-2</v>
      </c>
      <c r="S87" s="46">
        <v>-0.65618952923359508</v>
      </c>
      <c r="T87" s="319" t="s">
        <v>343</v>
      </c>
      <c r="U87" s="20"/>
      <c r="V87" s="20"/>
    </row>
    <row r="88" spans="1:22" ht="14.25" customHeight="1" x14ac:dyDescent="0.35">
      <c r="A88" s="86" t="s">
        <v>250</v>
      </c>
      <c r="B88" s="77">
        <v>937</v>
      </c>
      <c r="C88" s="84" t="s">
        <v>147</v>
      </c>
      <c r="D88" s="37">
        <v>0.92610218191613536</v>
      </c>
      <c r="E88" s="37">
        <v>0.93927530954115079</v>
      </c>
      <c r="F88" s="37">
        <v>0.94797527903329948</v>
      </c>
      <c r="G88" s="37">
        <v>0.95890033100404559</v>
      </c>
      <c r="H88" s="37">
        <v>0.94712643678160924</v>
      </c>
      <c r="I88" s="38"/>
      <c r="J88" s="46">
        <v>-1.1773894222436354</v>
      </c>
      <c r="K88" s="315" t="s">
        <v>343</v>
      </c>
      <c r="L88" s="122"/>
      <c r="M88" s="84" t="s">
        <v>147</v>
      </c>
      <c r="N88" s="37">
        <v>3.0618658525635271E-2</v>
      </c>
      <c r="O88" s="37">
        <v>1.6387472687545521E-2</v>
      </c>
      <c r="P88" s="37">
        <v>1.6695876764136149E-2</v>
      </c>
      <c r="Q88" s="37">
        <v>1.2044869437293123E-2</v>
      </c>
      <c r="R88" s="37">
        <v>1.7948717948717947E-2</v>
      </c>
      <c r="S88" s="46">
        <v>0.5903848511424824</v>
      </c>
      <c r="T88" s="319" t="s">
        <v>342</v>
      </c>
      <c r="U88" s="20"/>
      <c r="V88" s="20"/>
    </row>
    <row r="89" spans="1:22" ht="14.25" customHeight="1" x14ac:dyDescent="0.35">
      <c r="A89" s="83" t="s">
        <v>251</v>
      </c>
      <c r="B89" s="77">
        <v>336</v>
      </c>
      <c r="C89" s="84" t="s">
        <v>41</v>
      </c>
      <c r="D89" s="37">
        <v>0.94033454043800657</v>
      </c>
      <c r="E89" s="37">
        <v>0.94213993234822857</v>
      </c>
      <c r="F89" s="37">
        <v>0.9434389140271493</v>
      </c>
      <c r="G89" s="37">
        <v>0.95535105657805042</v>
      </c>
      <c r="H89" s="37">
        <v>0.96116019336556091</v>
      </c>
      <c r="I89" s="38"/>
      <c r="J89" s="46">
        <v>0.58091367875104938</v>
      </c>
      <c r="K89" s="315" t="s">
        <v>342</v>
      </c>
      <c r="L89" s="122"/>
      <c r="M89" s="84" t="s">
        <v>41</v>
      </c>
      <c r="N89" s="37">
        <v>1.6727021900327644E-2</v>
      </c>
      <c r="O89" s="37">
        <v>1.5844756987715862E-2</v>
      </c>
      <c r="P89" s="37">
        <v>1.5489035851026801E-2</v>
      </c>
      <c r="Q89" s="37">
        <v>1.0224948875255624E-2</v>
      </c>
      <c r="R89" s="37">
        <v>1.1335222537089514E-2</v>
      </c>
      <c r="S89" s="46">
        <v>0.11102736618338899</v>
      </c>
      <c r="T89" s="319" t="s">
        <v>341</v>
      </c>
      <c r="U89" s="20"/>
      <c r="V89" s="20"/>
    </row>
    <row r="90" spans="1:22" ht="14.25" customHeight="1" x14ac:dyDescent="0.35">
      <c r="A90" s="83" t="s">
        <v>252</v>
      </c>
      <c r="B90" s="77">
        <v>885</v>
      </c>
      <c r="C90" s="84" t="s">
        <v>124</v>
      </c>
      <c r="D90" s="37">
        <v>0.93081550802139035</v>
      </c>
      <c r="E90" s="37">
        <v>0.93048173458196237</v>
      </c>
      <c r="F90" s="37">
        <v>0.93515800379899849</v>
      </c>
      <c r="G90" s="37">
        <v>0.93309115485342575</v>
      </c>
      <c r="H90" s="37">
        <v>0.93316405930051605</v>
      </c>
      <c r="I90" s="38"/>
      <c r="J90" s="46">
        <v>7.2904447090293978E-3</v>
      </c>
      <c r="K90" s="315" t="s">
        <v>341</v>
      </c>
      <c r="L90" s="122"/>
      <c r="M90" s="84" t="s">
        <v>124</v>
      </c>
      <c r="N90" s="37">
        <v>1.1447192513368985E-2</v>
      </c>
      <c r="O90" s="37">
        <v>1.1980089428836582E-2</v>
      </c>
      <c r="P90" s="37">
        <v>1.1051631842514247E-2</v>
      </c>
      <c r="Q90" s="37">
        <v>1.1658359381600068E-2</v>
      </c>
      <c r="R90" s="37">
        <v>1.1466950610205586E-2</v>
      </c>
      <c r="S90" s="46">
        <v>-1.9140877139448183E-2</v>
      </c>
      <c r="T90" s="319" t="s">
        <v>341</v>
      </c>
      <c r="U90" s="20"/>
      <c r="V90" s="20"/>
    </row>
    <row r="91" spans="1:22" ht="14.25" customHeight="1" x14ac:dyDescent="0.35">
      <c r="A91" s="85"/>
      <c r="B91" s="77"/>
      <c r="C91" s="85"/>
      <c r="D91" s="38"/>
      <c r="E91" s="38"/>
      <c r="F91" s="38"/>
      <c r="G91" s="38"/>
      <c r="H91" s="37"/>
      <c r="I91" s="38"/>
      <c r="J91" s="47"/>
      <c r="K91" s="315"/>
      <c r="L91" s="122"/>
      <c r="M91" s="85"/>
      <c r="N91" s="38"/>
      <c r="O91" s="38"/>
      <c r="P91" s="38"/>
      <c r="Q91" s="38"/>
      <c r="R91" s="37"/>
      <c r="S91" s="46"/>
      <c r="T91" s="277"/>
      <c r="U91" s="19"/>
      <c r="V91" s="19"/>
    </row>
    <row r="92" spans="1:22" ht="14.25" customHeight="1" x14ac:dyDescent="0.35">
      <c r="A92" s="87" t="s">
        <v>209</v>
      </c>
      <c r="B92" s="81"/>
      <c r="C92" s="80" t="s">
        <v>339</v>
      </c>
      <c r="D92" s="38">
        <v>0.92029406814669745</v>
      </c>
      <c r="E92" s="38">
        <v>0.91860282820681649</v>
      </c>
      <c r="F92" s="38">
        <v>0.9204208748845063</v>
      </c>
      <c r="G92" s="38">
        <v>0.9253140483050778</v>
      </c>
      <c r="H92" s="38">
        <v>0.93004380314351975</v>
      </c>
      <c r="I92" s="38"/>
      <c r="J92" s="47">
        <v>0.47297548384419574</v>
      </c>
      <c r="K92" s="315" t="s">
        <v>341</v>
      </c>
      <c r="L92" s="122"/>
      <c r="M92" s="80" t="s">
        <v>339</v>
      </c>
      <c r="N92" s="38">
        <v>1.7748129561345798E-2</v>
      </c>
      <c r="O92" s="38">
        <v>1.6085034333552819E-2</v>
      </c>
      <c r="P92" s="38">
        <v>1.4838946060470896E-2</v>
      </c>
      <c r="Q92" s="38">
        <v>1.0994751577383624E-2</v>
      </c>
      <c r="R92" s="38">
        <v>9.5639389484214188E-3</v>
      </c>
      <c r="S92" s="47">
        <v>-0.14308126289622053</v>
      </c>
      <c r="T92" s="319" t="s">
        <v>341</v>
      </c>
      <c r="U92" s="20"/>
      <c r="V92" s="20"/>
    </row>
    <row r="93" spans="1:22" ht="14.25" customHeight="1" x14ac:dyDescent="0.35">
      <c r="A93" s="83" t="s">
        <v>210</v>
      </c>
      <c r="B93" s="77">
        <v>822</v>
      </c>
      <c r="C93" s="84" t="s">
        <v>88</v>
      </c>
      <c r="D93" s="37">
        <v>0.92588726513569941</v>
      </c>
      <c r="E93" s="37">
        <v>0.92755567480547352</v>
      </c>
      <c r="F93" s="37">
        <v>0.93190348525469169</v>
      </c>
      <c r="G93" s="37">
        <v>0.9575371549893843</v>
      </c>
      <c r="H93" s="37">
        <v>0.95579110651499488</v>
      </c>
      <c r="I93" s="38"/>
      <c r="J93" s="46">
        <v>-0.17460484743894167</v>
      </c>
      <c r="K93" s="315" t="s">
        <v>341</v>
      </c>
      <c r="L93" s="122"/>
      <c r="M93" s="84" t="s">
        <v>88</v>
      </c>
      <c r="N93" s="37">
        <v>1.2004175365344467E-2</v>
      </c>
      <c r="O93" s="37">
        <v>1.2610678830158305E-2</v>
      </c>
      <c r="P93" s="37">
        <v>7.7747989276139408E-3</v>
      </c>
      <c r="Q93" s="37">
        <v>1.0084925690021231E-2</v>
      </c>
      <c r="R93" s="37">
        <v>1.2926577042399173E-2</v>
      </c>
      <c r="S93" s="46">
        <v>0.28416513523779419</v>
      </c>
      <c r="T93" s="319" t="s">
        <v>341</v>
      </c>
      <c r="U93" s="20"/>
      <c r="V93" s="20"/>
    </row>
    <row r="94" spans="1:22" ht="14.25" customHeight="1" x14ac:dyDescent="0.35">
      <c r="A94" s="83" t="s">
        <v>211</v>
      </c>
      <c r="B94" s="77">
        <v>873</v>
      </c>
      <c r="C94" s="84" t="s">
        <v>114</v>
      </c>
      <c r="D94" s="37">
        <v>0.92667089008552428</v>
      </c>
      <c r="E94" s="37">
        <v>0.93044809800128947</v>
      </c>
      <c r="F94" s="37">
        <v>0.92160250082263906</v>
      </c>
      <c r="G94" s="37">
        <v>0.92616269777848814</v>
      </c>
      <c r="H94" s="37">
        <v>0.94099883855981414</v>
      </c>
      <c r="I94" s="38"/>
      <c r="J94" s="46">
        <v>1.4836140781326002</v>
      </c>
      <c r="K94" s="315" t="s">
        <v>342</v>
      </c>
      <c r="L94" s="122"/>
      <c r="M94" s="84" t="s">
        <v>114</v>
      </c>
      <c r="N94" s="37">
        <v>9.6610706366803932E-3</v>
      </c>
      <c r="O94" s="37">
        <v>6.2056737588652485E-3</v>
      </c>
      <c r="P94" s="37">
        <v>9.3780848963474824E-3</v>
      </c>
      <c r="Q94" s="37">
        <v>6.3129295189387888E-3</v>
      </c>
      <c r="R94" s="37">
        <v>5.6523422377080914E-3</v>
      </c>
      <c r="S94" s="46">
        <v>-6.6058728123069732E-2</v>
      </c>
      <c r="T94" s="319" t="s">
        <v>341</v>
      </c>
      <c r="U94" s="20"/>
      <c r="V94" s="20"/>
    </row>
    <row r="95" spans="1:22" ht="14.25" customHeight="1" x14ac:dyDescent="0.35">
      <c r="A95" s="83" t="s">
        <v>212</v>
      </c>
      <c r="B95" s="77">
        <v>823</v>
      </c>
      <c r="C95" s="84" t="s">
        <v>89</v>
      </c>
      <c r="D95" s="37">
        <v>0.92838564244841337</v>
      </c>
      <c r="E95" s="37">
        <v>0.91943462897526507</v>
      </c>
      <c r="F95" s="37">
        <v>0.92394565025586728</v>
      </c>
      <c r="G95" s="37">
        <v>0.92276559865092744</v>
      </c>
      <c r="H95" s="37">
        <v>0.92311507936507942</v>
      </c>
      <c r="I95" s="38"/>
      <c r="J95" s="46">
        <v>3.494807141519729E-2</v>
      </c>
      <c r="K95" s="315" t="s">
        <v>341</v>
      </c>
      <c r="L95" s="122"/>
      <c r="M95" s="84" t="s">
        <v>89</v>
      </c>
      <c r="N95" s="37">
        <v>2.9824865614704352E-2</v>
      </c>
      <c r="O95" s="37">
        <v>2.8975265017667843E-2</v>
      </c>
      <c r="P95" s="37">
        <v>1.7293100405858478E-2</v>
      </c>
      <c r="Q95" s="37">
        <v>1.1635750421585159E-2</v>
      </c>
      <c r="R95" s="37">
        <v>1.1243386243386243E-2</v>
      </c>
      <c r="S95" s="46">
        <v>-3.9236417819891664E-2</v>
      </c>
      <c r="T95" s="319" t="s">
        <v>341</v>
      </c>
      <c r="U95" s="20"/>
      <c r="V95" s="20"/>
    </row>
    <row r="96" spans="1:22" ht="14.25" customHeight="1" x14ac:dyDescent="0.35">
      <c r="A96" s="83" t="s">
        <v>213</v>
      </c>
      <c r="B96" s="77">
        <v>881</v>
      </c>
      <c r="C96" s="84" t="s">
        <v>121</v>
      </c>
      <c r="D96" s="37">
        <v>0.92355224344045961</v>
      </c>
      <c r="E96" s="37">
        <v>0.92127335112466646</v>
      </c>
      <c r="F96" s="37">
        <v>0.92846265997084076</v>
      </c>
      <c r="G96" s="37">
        <v>0.92195562435500511</v>
      </c>
      <c r="H96" s="37">
        <v>0.92717678100263856</v>
      </c>
      <c r="I96" s="38"/>
      <c r="J96" s="46">
        <v>0.52211566476334514</v>
      </c>
      <c r="K96" s="315" t="s">
        <v>342</v>
      </c>
      <c r="L96" s="122"/>
      <c r="M96" s="84" t="s">
        <v>121</v>
      </c>
      <c r="N96" s="37">
        <v>1.5308181959323087E-2</v>
      </c>
      <c r="O96" s="37">
        <v>1.0484178421654593E-2</v>
      </c>
      <c r="P96" s="37">
        <v>1.1112911064312328E-2</v>
      </c>
      <c r="Q96" s="37">
        <v>9.1911764705882356E-3</v>
      </c>
      <c r="R96" s="37">
        <v>8.0397330436132244E-3</v>
      </c>
      <c r="S96" s="46">
        <v>-0.11514434269750112</v>
      </c>
      <c r="T96" s="319" t="s">
        <v>341</v>
      </c>
      <c r="U96" s="20"/>
      <c r="V96" s="20"/>
    </row>
    <row r="97" spans="1:22" ht="14.25" customHeight="1" x14ac:dyDescent="0.35">
      <c r="A97" s="83" t="s">
        <v>214</v>
      </c>
      <c r="B97" s="77">
        <v>919</v>
      </c>
      <c r="C97" s="84" t="s">
        <v>137</v>
      </c>
      <c r="D97" s="37">
        <v>0.93342021087548865</v>
      </c>
      <c r="E97" s="37">
        <v>0.93017327225652258</v>
      </c>
      <c r="F97" s="37">
        <v>0.92773351483364697</v>
      </c>
      <c r="G97" s="37">
        <v>0.93501263423878711</v>
      </c>
      <c r="H97" s="37">
        <v>0.93730979914790014</v>
      </c>
      <c r="I97" s="38"/>
      <c r="J97" s="46">
        <v>0.22971649091130253</v>
      </c>
      <c r="K97" s="315" t="s">
        <v>341</v>
      </c>
      <c r="L97" s="122"/>
      <c r="M97" s="84" t="s">
        <v>137</v>
      </c>
      <c r="N97" s="37">
        <v>1.0069896931643171E-2</v>
      </c>
      <c r="O97" s="37">
        <v>1.0714997012547302E-2</v>
      </c>
      <c r="P97" s="37">
        <v>1.1250350322296513E-2</v>
      </c>
      <c r="Q97" s="37">
        <v>9.0808591282375232E-3</v>
      </c>
      <c r="R97" s="37">
        <v>8.1786366402921487E-3</v>
      </c>
      <c r="S97" s="46">
        <v>-9.0222248794537441E-2</v>
      </c>
      <c r="T97" s="319" t="s">
        <v>341</v>
      </c>
      <c r="U97" s="20"/>
      <c r="V97" s="20"/>
    </row>
    <row r="98" spans="1:22" ht="14.25" customHeight="1" x14ac:dyDescent="0.35">
      <c r="A98" s="83" t="s">
        <v>215</v>
      </c>
      <c r="B98" s="77">
        <v>821</v>
      </c>
      <c r="C98" s="84" t="s">
        <v>87</v>
      </c>
      <c r="D98" s="37">
        <v>0.91820580474934033</v>
      </c>
      <c r="E98" s="37">
        <v>0.92591148372002341</v>
      </c>
      <c r="F98" s="37">
        <v>0.9378399378399378</v>
      </c>
      <c r="G98" s="37">
        <v>0.93683001531393573</v>
      </c>
      <c r="H98" s="37">
        <v>0.94809559372666163</v>
      </c>
      <c r="I98" s="38"/>
      <c r="J98" s="46">
        <v>1.1265578412725907</v>
      </c>
      <c r="K98" s="315" t="s">
        <v>342</v>
      </c>
      <c r="L98" s="122"/>
      <c r="M98" s="84" t="s">
        <v>87</v>
      </c>
      <c r="N98" s="37">
        <v>3.8447041085563516E-2</v>
      </c>
      <c r="O98" s="37">
        <v>3.1780074088516283E-2</v>
      </c>
      <c r="P98" s="37">
        <v>2.1173271173271172E-2</v>
      </c>
      <c r="Q98" s="37">
        <v>2.0673813169984685E-2</v>
      </c>
      <c r="R98" s="37">
        <v>1.0268857356235997E-2</v>
      </c>
      <c r="S98" s="46">
        <v>-1.0404955813748689</v>
      </c>
      <c r="T98" s="319" t="s">
        <v>343</v>
      </c>
      <c r="U98" s="20"/>
      <c r="V98" s="20"/>
    </row>
    <row r="99" spans="1:22" ht="14.25" customHeight="1" x14ac:dyDescent="0.35">
      <c r="A99" s="83" t="s">
        <v>216</v>
      </c>
      <c r="B99" s="77">
        <v>926</v>
      </c>
      <c r="C99" s="84" t="s">
        <v>140</v>
      </c>
      <c r="D99" s="37">
        <v>0.90971116670457131</v>
      </c>
      <c r="E99" s="37">
        <v>0.90662438336856943</v>
      </c>
      <c r="F99" s="37">
        <v>0.90254492823543597</v>
      </c>
      <c r="G99" s="37">
        <v>0.90808889959645844</v>
      </c>
      <c r="H99" s="37">
        <v>0.90354445090063917</v>
      </c>
      <c r="I99" s="38"/>
      <c r="J99" s="46">
        <v>-0.45444486958192698</v>
      </c>
      <c r="K99" s="315" t="s">
        <v>341</v>
      </c>
      <c r="L99" s="122"/>
      <c r="M99" s="84" t="s">
        <v>140</v>
      </c>
      <c r="N99" s="37">
        <v>1.0575392312940642E-2</v>
      </c>
      <c r="O99" s="37">
        <v>1.0453370918487198E-2</v>
      </c>
      <c r="P99" s="37">
        <v>1.3629236521529369E-2</v>
      </c>
      <c r="Q99" s="37">
        <v>1.2226706016984883E-2</v>
      </c>
      <c r="R99" s="37">
        <v>1.4700755374782104E-2</v>
      </c>
      <c r="S99" s="46">
        <v>0.24740493577972214</v>
      </c>
      <c r="T99" s="319" t="s">
        <v>341</v>
      </c>
      <c r="U99" s="20"/>
      <c r="V99" s="20"/>
    </row>
    <row r="100" spans="1:22" ht="14.25" customHeight="1" x14ac:dyDescent="0.35">
      <c r="A100" s="83" t="s">
        <v>217</v>
      </c>
      <c r="B100" s="77">
        <v>874</v>
      </c>
      <c r="C100" s="84" t="s">
        <v>490</v>
      </c>
      <c r="D100" s="37">
        <v>0.90344086021505376</v>
      </c>
      <c r="E100" s="37">
        <v>0.90353557398515927</v>
      </c>
      <c r="F100" s="37">
        <v>0.89302832244008712</v>
      </c>
      <c r="G100" s="107" t="s">
        <v>477</v>
      </c>
      <c r="H100" s="37">
        <v>0.9197493430361835</v>
      </c>
      <c r="I100" s="38"/>
      <c r="J100" s="185" t="s">
        <v>477</v>
      </c>
      <c r="K100" s="316" t="s">
        <v>477</v>
      </c>
      <c r="L100" s="122"/>
      <c r="M100" s="84" t="s">
        <v>115</v>
      </c>
      <c r="N100" s="37">
        <v>1.7849462365591397E-2</v>
      </c>
      <c r="O100" s="37">
        <v>1.7459624618070713E-2</v>
      </c>
      <c r="P100" s="37">
        <v>3.4640522875816995E-2</v>
      </c>
      <c r="Q100" s="107" t="s">
        <v>477</v>
      </c>
      <c r="R100" s="37">
        <v>2.1427127552051749E-2</v>
      </c>
      <c r="S100" s="185" t="s">
        <v>477</v>
      </c>
      <c r="T100" s="185" t="s">
        <v>477</v>
      </c>
      <c r="U100" s="20"/>
      <c r="V100" s="20"/>
    </row>
    <row r="101" spans="1:22" ht="14.25" customHeight="1" x14ac:dyDescent="0.35">
      <c r="A101" s="83" t="s">
        <v>218</v>
      </c>
      <c r="B101" s="77">
        <v>882</v>
      </c>
      <c r="C101" s="84" t="s">
        <v>122</v>
      </c>
      <c r="D101" s="37">
        <v>0.92067183462532298</v>
      </c>
      <c r="E101" s="37">
        <v>0.9082026227822062</v>
      </c>
      <c r="F101" s="37">
        <v>0.93384030418250952</v>
      </c>
      <c r="G101" s="37">
        <v>0.94313048099920271</v>
      </c>
      <c r="H101" s="37">
        <v>0.95887946543305058</v>
      </c>
      <c r="I101" s="38"/>
      <c r="J101" s="46">
        <v>1.5748984433847868</v>
      </c>
      <c r="K101" s="315" t="s">
        <v>342</v>
      </c>
      <c r="L101" s="122"/>
      <c r="M101" s="84" t="s">
        <v>122</v>
      </c>
      <c r="N101" s="37">
        <v>4.9612403100775193E-2</v>
      </c>
      <c r="O101" s="37">
        <v>5.9655438416045259E-2</v>
      </c>
      <c r="P101" s="37">
        <v>1.3941698352344741E-2</v>
      </c>
      <c r="Q101" s="37">
        <v>1.0895562051554611E-2</v>
      </c>
      <c r="R101" s="37">
        <v>1.0280133641737342E-2</v>
      </c>
      <c r="S101" s="46">
        <v>-6.1542840981726812E-2</v>
      </c>
      <c r="T101" s="319" t="s">
        <v>341</v>
      </c>
      <c r="U101" s="20"/>
      <c r="V101" s="20"/>
    </row>
    <row r="102" spans="1:22" ht="14.25" customHeight="1" x14ac:dyDescent="0.35">
      <c r="A102" s="83" t="s">
        <v>219</v>
      </c>
      <c r="B102" s="77">
        <v>935</v>
      </c>
      <c r="C102" s="84" t="s">
        <v>145</v>
      </c>
      <c r="D102" s="37">
        <v>0.89632428278688525</v>
      </c>
      <c r="E102" s="37">
        <v>0.89480097481722176</v>
      </c>
      <c r="F102" s="37">
        <v>0.90038882997525627</v>
      </c>
      <c r="G102" s="37">
        <v>0.91105885607580051</v>
      </c>
      <c r="H102" s="37">
        <v>0.92266808397555145</v>
      </c>
      <c r="I102" s="38"/>
      <c r="J102" s="46">
        <v>1.160922789975094</v>
      </c>
      <c r="K102" s="315" t="s">
        <v>342</v>
      </c>
      <c r="L102" s="122"/>
      <c r="M102" s="84" t="s">
        <v>145</v>
      </c>
      <c r="N102" s="37">
        <v>3.6308913934426229E-2</v>
      </c>
      <c r="O102" s="37">
        <v>3.4660167885188192E-2</v>
      </c>
      <c r="P102" s="37">
        <v>3.1742665252739485E-2</v>
      </c>
      <c r="Q102" s="37">
        <v>2.0333356387025381E-2</v>
      </c>
      <c r="R102" s="37">
        <v>9.500398618123837E-3</v>
      </c>
      <c r="S102" s="46">
        <v>-1.0832957768901543</v>
      </c>
      <c r="T102" s="319" t="s">
        <v>343</v>
      </c>
      <c r="U102" s="20"/>
      <c r="V102" s="20"/>
    </row>
    <row r="103" spans="1:22" ht="14.25" customHeight="1" x14ac:dyDescent="0.35">
      <c r="A103" s="83" t="s">
        <v>220</v>
      </c>
      <c r="B103" s="77">
        <v>883</v>
      </c>
      <c r="C103" s="84" t="s">
        <v>123</v>
      </c>
      <c r="D103" s="37">
        <v>0.93618103229087213</v>
      </c>
      <c r="E103" s="37">
        <v>0.93651211801896739</v>
      </c>
      <c r="F103" s="37">
        <v>0.93507881378573332</v>
      </c>
      <c r="G103" s="37">
        <v>0.95250255362614911</v>
      </c>
      <c r="H103" s="37">
        <v>0.95677233429394815</v>
      </c>
      <c r="I103" s="38"/>
      <c r="J103" s="46">
        <v>0.42697806677990391</v>
      </c>
      <c r="K103" s="315" t="s">
        <v>341</v>
      </c>
      <c r="L103" s="122"/>
      <c r="M103" s="84" t="s">
        <v>123</v>
      </c>
      <c r="N103" s="37">
        <v>0</v>
      </c>
      <c r="O103" s="37">
        <v>0</v>
      </c>
      <c r="P103" s="37">
        <v>0</v>
      </c>
      <c r="Q103" s="37">
        <v>0</v>
      </c>
      <c r="R103" s="37">
        <v>0</v>
      </c>
      <c r="S103" s="46">
        <v>0</v>
      </c>
      <c r="T103" s="319" t="s">
        <v>341</v>
      </c>
      <c r="U103" s="20"/>
      <c r="V103" s="20"/>
    </row>
    <row r="104" spans="1:22" ht="14.25" customHeight="1" x14ac:dyDescent="0.35">
      <c r="A104" s="85"/>
      <c r="B104" s="77"/>
      <c r="C104" s="85"/>
      <c r="D104" s="38"/>
      <c r="E104" s="38"/>
      <c r="F104" s="38"/>
      <c r="G104" s="38"/>
      <c r="H104" s="37"/>
      <c r="I104" s="38"/>
      <c r="J104" s="47"/>
      <c r="K104" s="315"/>
      <c r="L104" s="122"/>
      <c r="M104" s="85"/>
      <c r="N104" s="38"/>
      <c r="O104" s="38"/>
      <c r="P104" s="38"/>
      <c r="Q104" s="38"/>
      <c r="R104" s="37"/>
      <c r="S104" s="46"/>
      <c r="T104" s="277"/>
      <c r="U104" s="20"/>
      <c r="V104" s="20"/>
    </row>
    <row r="105" spans="1:22" ht="14.25" customHeight="1" x14ac:dyDescent="0.35">
      <c r="A105" s="80" t="s">
        <v>175</v>
      </c>
      <c r="B105" s="81"/>
      <c r="C105" s="80" t="s">
        <v>1</v>
      </c>
      <c r="D105" s="38">
        <v>0.9441218906908293</v>
      </c>
      <c r="E105" s="38">
        <v>0.94388595148648025</v>
      </c>
      <c r="F105" s="38">
        <v>0.94915244408102672</v>
      </c>
      <c r="G105" s="38">
        <v>0.9548199382066419</v>
      </c>
      <c r="H105" s="38">
        <v>0.9601547833416344</v>
      </c>
      <c r="I105" s="38"/>
      <c r="J105" s="47">
        <v>0.53348451349924941</v>
      </c>
      <c r="K105" s="315" t="s">
        <v>342</v>
      </c>
      <c r="L105" s="122"/>
      <c r="M105" s="80" t="s">
        <v>1</v>
      </c>
      <c r="N105" s="38">
        <v>2.6957926934841576E-2</v>
      </c>
      <c r="O105" s="38">
        <v>2.7323639905384722E-2</v>
      </c>
      <c r="P105" s="38">
        <v>2.1549899383542976E-2</v>
      </c>
      <c r="Q105" s="38">
        <v>1.8099038207204723E-2</v>
      </c>
      <c r="R105" s="38">
        <v>1.5658951216975813E-2</v>
      </c>
      <c r="S105" s="47">
        <v>-0.24400869902289102</v>
      </c>
      <c r="T105" s="319" t="s">
        <v>341</v>
      </c>
      <c r="U105" s="20"/>
      <c r="V105" s="20"/>
    </row>
    <row r="106" spans="1:22" ht="14.25" customHeight="1" x14ac:dyDescent="0.35">
      <c r="A106" s="83" t="s">
        <v>176</v>
      </c>
      <c r="B106" s="77">
        <v>301</v>
      </c>
      <c r="C106" s="84" t="s">
        <v>14</v>
      </c>
      <c r="D106" s="37">
        <v>0.94152680021656743</v>
      </c>
      <c r="E106" s="37">
        <v>0.94256154120585089</v>
      </c>
      <c r="F106" s="37">
        <v>0.94703570818383731</v>
      </c>
      <c r="G106" s="37">
        <v>0.94963910761154857</v>
      </c>
      <c r="H106" s="37">
        <v>0.95495927168183992</v>
      </c>
      <c r="I106" s="38"/>
      <c r="J106" s="46">
        <v>0.53201640702913444</v>
      </c>
      <c r="K106" s="315" t="s">
        <v>342</v>
      </c>
      <c r="L106" s="122"/>
      <c r="M106" s="84" t="s">
        <v>14</v>
      </c>
      <c r="N106" s="37">
        <v>1.3715935751669375E-2</v>
      </c>
      <c r="O106" s="37">
        <v>6.4216910453085982E-3</v>
      </c>
      <c r="P106" s="37">
        <v>4.4421664103878357E-3</v>
      </c>
      <c r="Q106" s="37">
        <v>2.7887139107611548E-3</v>
      </c>
      <c r="R106" s="37">
        <v>3.1943778949049674E-3</v>
      </c>
      <c r="S106" s="46">
        <v>4.0566398414381255E-2</v>
      </c>
      <c r="T106" s="319" t="s">
        <v>341</v>
      </c>
      <c r="U106" s="19"/>
      <c r="V106" s="19"/>
    </row>
    <row r="107" spans="1:22" ht="14.25" customHeight="1" x14ac:dyDescent="0.35">
      <c r="A107" s="88" t="s">
        <v>177</v>
      </c>
      <c r="B107" s="77">
        <v>302</v>
      </c>
      <c r="C107" s="84" t="s">
        <v>15</v>
      </c>
      <c r="D107" s="37">
        <v>0.96435776731674516</v>
      </c>
      <c r="E107" s="37">
        <v>0.96043022175009962</v>
      </c>
      <c r="F107" s="37">
        <v>0.97458310919849378</v>
      </c>
      <c r="G107" s="37">
        <v>0.97811671087533159</v>
      </c>
      <c r="H107" s="37">
        <v>0.98436705643111333</v>
      </c>
      <c r="I107" s="38"/>
      <c r="J107" s="46">
        <v>0.62503455557817444</v>
      </c>
      <c r="K107" s="315" t="s">
        <v>342</v>
      </c>
      <c r="L107" s="122"/>
      <c r="M107" s="84" t="s">
        <v>15</v>
      </c>
      <c r="N107" s="37">
        <v>6.9939475453934096E-3</v>
      </c>
      <c r="O107" s="37">
        <v>1.4340725003319612E-2</v>
      </c>
      <c r="P107" s="37">
        <v>5.9171597633136093E-3</v>
      </c>
      <c r="Q107" s="37">
        <v>3.050397877984085E-3</v>
      </c>
      <c r="R107" s="37">
        <v>0</v>
      </c>
      <c r="S107" s="46">
        <v>-0.30503978779840851</v>
      </c>
      <c r="T107" s="319" t="s">
        <v>341</v>
      </c>
      <c r="U107" s="20"/>
      <c r="V107" s="20"/>
    </row>
    <row r="108" spans="1:22" ht="14.25" customHeight="1" x14ac:dyDescent="0.35">
      <c r="A108" s="83" t="s">
        <v>178</v>
      </c>
      <c r="B108" s="77">
        <v>303</v>
      </c>
      <c r="C108" s="84" t="s">
        <v>16</v>
      </c>
      <c r="D108" s="37">
        <v>0.95367756931761583</v>
      </c>
      <c r="E108" s="37">
        <v>0.95564516129032262</v>
      </c>
      <c r="F108" s="37">
        <v>0.95639332870048643</v>
      </c>
      <c r="G108" s="37">
        <v>0.95652915103989089</v>
      </c>
      <c r="H108" s="37">
        <v>0.96030945173225701</v>
      </c>
      <c r="I108" s="38"/>
      <c r="J108" s="46">
        <v>0.37803006923661231</v>
      </c>
      <c r="K108" s="315" t="s">
        <v>341</v>
      </c>
      <c r="L108" s="122"/>
      <c r="M108" s="84" t="s">
        <v>16</v>
      </c>
      <c r="N108" s="37">
        <v>1.7599203054956002E-2</v>
      </c>
      <c r="O108" s="37">
        <v>1.6801075268817203E-2</v>
      </c>
      <c r="P108" s="37">
        <v>1.0423905489923557E-2</v>
      </c>
      <c r="Q108" s="37">
        <v>1.0569382884418685E-2</v>
      </c>
      <c r="R108" s="37">
        <v>9.7544567776656575E-3</v>
      </c>
      <c r="S108" s="46">
        <v>-8.149261067530271E-2</v>
      </c>
      <c r="T108" s="319" t="s">
        <v>341</v>
      </c>
      <c r="U108" s="20"/>
      <c r="V108" s="20"/>
    </row>
    <row r="109" spans="1:22" ht="14.25" customHeight="1" x14ac:dyDescent="0.35">
      <c r="A109" s="83" t="s">
        <v>179</v>
      </c>
      <c r="B109" s="77">
        <v>304</v>
      </c>
      <c r="C109" s="84" t="s">
        <v>17</v>
      </c>
      <c r="D109" s="37">
        <v>0.95675175241370192</v>
      </c>
      <c r="E109" s="37">
        <v>0.96300268096514741</v>
      </c>
      <c r="F109" s="37">
        <v>0.97131374722838137</v>
      </c>
      <c r="G109" s="37">
        <v>0.97001740061571406</v>
      </c>
      <c r="H109" s="37">
        <v>0.97052575677110997</v>
      </c>
      <c r="I109" s="38"/>
      <c r="J109" s="46">
        <v>5.0835615539590595E-2</v>
      </c>
      <c r="K109" s="315" t="s">
        <v>341</v>
      </c>
      <c r="L109" s="122"/>
      <c r="M109" s="84" t="s">
        <v>17</v>
      </c>
      <c r="N109" s="37">
        <v>2.4203147731781512E-2</v>
      </c>
      <c r="O109" s="37">
        <v>1.8096514745308313E-2</v>
      </c>
      <c r="P109" s="37">
        <v>1.1502217294900221E-2</v>
      </c>
      <c r="Q109" s="37">
        <v>1.1377325659215634E-2</v>
      </c>
      <c r="R109" s="37">
        <v>1.2612851832182687E-2</v>
      </c>
      <c r="S109" s="46">
        <v>0.12355261729670527</v>
      </c>
      <c r="T109" s="319" t="s">
        <v>341</v>
      </c>
      <c r="U109" s="20"/>
      <c r="V109" s="20"/>
    </row>
    <row r="110" spans="1:22" ht="14.25" customHeight="1" x14ac:dyDescent="0.35">
      <c r="A110" s="83" t="s">
        <v>180</v>
      </c>
      <c r="B110" s="77">
        <v>305</v>
      </c>
      <c r="C110" s="84" t="s">
        <v>18</v>
      </c>
      <c r="D110" s="37">
        <v>0.94574910820451841</v>
      </c>
      <c r="E110" s="37">
        <v>0.96187071790288947</v>
      </c>
      <c r="F110" s="37">
        <v>0.9678466076696165</v>
      </c>
      <c r="G110" s="37">
        <v>0.9742162320539115</v>
      </c>
      <c r="H110" s="37">
        <v>0.97557512070434538</v>
      </c>
      <c r="I110" s="38"/>
      <c r="J110" s="46">
        <v>0.1358888650433876</v>
      </c>
      <c r="K110" s="315" t="s">
        <v>341</v>
      </c>
      <c r="L110" s="122"/>
      <c r="M110" s="84" t="s">
        <v>18</v>
      </c>
      <c r="N110" s="37">
        <v>1.8579072532699168E-2</v>
      </c>
      <c r="O110" s="37">
        <v>7.1492403932082215E-3</v>
      </c>
      <c r="P110" s="37">
        <v>6.3421828908554571E-3</v>
      </c>
      <c r="Q110" s="37">
        <v>2.9299736302373278E-3</v>
      </c>
      <c r="R110" s="37">
        <v>2.4140869071286567E-3</v>
      </c>
      <c r="S110" s="46">
        <v>-5.1588672310867112E-2</v>
      </c>
      <c r="T110" s="319" t="s">
        <v>341</v>
      </c>
      <c r="U110" s="20"/>
      <c r="V110" s="20"/>
    </row>
    <row r="111" spans="1:22" ht="14.25" customHeight="1" x14ac:dyDescent="0.35">
      <c r="A111" s="83" t="s">
        <v>181</v>
      </c>
      <c r="B111" s="77">
        <v>202</v>
      </c>
      <c r="C111" s="84" t="s">
        <v>2</v>
      </c>
      <c r="D111" s="37">
        <v>0.9423868312757202</v>
      </c>
      <c r="E111" s="37">
        <v>0.9338422391857506</v>
      </c>
      <c r="F111" s="37">
        <v>0.93643659711075444</v>
      </c>
      <c r="G111" s="37">
        <v>0.93786890338614481</v>
      </c>
      <c r="H111" s="37">
        <v>0.95026097635861217</v>
      </c>
      <c r="I111" s="38"/>
      <c r="J111" s="46">
        <v>1.2392072972467361</v>
      </c>
      <c r="K111" s="315" t="s">
        <v>342</v>
      </c>
      <c r="L111" s="122"/>
      <c r="M111" s="84" t="s">
        <v>2</v>
      </c>
      <c r="N111" s="37">
        <v>1.3295346628679962E-2</v>
      </c>
      <c r="O111" s="37">
        <v>1.4312977099236641E-2</v>
      </c>
      <c r="P111" s="37">
        <v>9.9518459069020872E-3</v>
      </c>
      <c r="Q111" s="37">
        <v>9.0090090090090089E-3</v>
      </c>
      <c r="R111" s="37">
        <v>1.5965612526865212E-2</v>
      </c>
      <c r="S111" s="46">
        <v>0.69566035178562025</v>
      </c>
      <c r="T111" s="319" t="s">
        <v>342</v>
      </c>
      <c r="U111" s="20"/>
      <c r="V111" s="20"/>
    </row>
    <row r="112" spans="1:22" ht="14.25" customHeight="1" x14ac:dyDescent="0.35">
      <c r="A112" s="83" t="s">
        <v>182</v>
      </c>
      <c r="B112" s="77">
        <v>201</v>
      </c>
      <c r="C112" s="84" t="s">
        <v>0</v>
      </c>
      <c r="D112" s="37">
        <v>0.95348837209302328</v>
      </c>
      <c r="E112" s="37">
        <v>0.9555555555555556</v>
      </c>
      <c r="F112" s="37">
        <v>0.92452830188679247</v>
      </c>
      <c r="G112" s="37">
        <v>0.96153846153846156</v>
      </c>
      <c r="H112" s="37">
        <v>1</v>
      </c>
      <c r="I112" s="38"/>
      <c r="J112" s="46">
        <v>3.8461538461538436</v>
      </c>
      <c r="K112" s="315" t="s">
        <v>342</v>
      </c>
      <c r="L112" s="122"/>
      <c r="M112" s="84" t="s">
        <v>0</v>
      </c>
      <c r="N112" s="37">
        <v>0</v>
      </c>
      <c r="O112" s="37">
        <v>0</v>
      </c>
      <c r="P112" s="37">
        <v>1.8867924528301886E-2</v>
      </c>
      <c r="Q112" s="37">
        <v>1.9230769230769232E-2</v>
      </c>
      <c r="R112" s="37">
        <v>0</v>
      </c>
      <c r="S112" s="46">
        <v>-1.9230769230769231</v>
      </c>
      <c r="T112" s="319" t="s">
        <v>343</v>
      </c>
      <c r="U112" s="20"/>
      <c r="V112" s="20"/>
    </row>
    <row r="113" spans="1:22" ht="14.25" customHeight="1" x14ac:dyDescent="0.35">
      <c r="A113" s="83" t="s">
        <v>183</v>
      </c>
      <c r="B113" s="77">
        <v>306</v>
      </c>
      <c r="C113" s="84" t="s">
        <v>19</v>
      </c>
      <c r="D113" s="37">
        <v>0.91525977562357042</v>
      </c>
      <c r="E113" s="37">
        <v>0.92236230922362306</v>
      </c>
      <c r="F113" s="37">
        <v>0.93910796539714636</v>
      </c>
      <c r="G113" s="37">
        <v>0.93961002785515324</v>
      </c>
      <c r="H113" s="37">
        <v>0.95111399524118534</v>
      </c>
      <c r="I113" s="38"/>
      <c r="J113" s="46">
        <v>1.1503967386032099</v>
      </c>
      <c r="K113" s="315" t="s">
        <v>342</v>
      </c>
      <c r="L113" s="137"/>
      <c r="M113" s="84" t="s">
        <v>19</v>
      </c>
      <c r="N113" s="37">
        <v>5.892604291471517E-2</v>
      </c>
      <c r="O113" s="37">
        <v>4.4790975447909755E-2</v>
      </c>
      <c r="P113" s="37">
        <v>1.887428378833839E-2</v>
      </c>
      <c r="Q113" s="37">
        <v>1.871866295264624E-2</v>
      </c>
      <c r="R113" s="37">
        <v>2.4443002379407313E-2</v>
      </c>
      <c r="S113" s="46">
        <v>0.57243394267610725</v>
      </c>
      <c r="T113" s="319" t="s">
        <v>342</v>
      </c>
      <c r="U113" s="20"/>
      <c r="V113" s="20"/>
    </row>
    <row r="114" spans="1:22" ht="14.25" customHeight="1" x14ac:dyDescent="0.35">
      <c r="A114" s="83" t="s">
        <v>184</v>
      </c>
      <c r="B114" s="77">
        <v>307</v>
      </c>
      <c r="C114" s="84" t="s">
        <v>20</v>
      </c>
      <c r="D114" s="37">
        <v>0.96069004524886881</v>
      </c>
      <c r="E114" s="37">
        <v>0.97307692307692306</v>
      </c>
      <c r="F114" s="37">
        <v>0.96671548395686324</v>
      </c>
      <c r="G114" s="37">
        <v>0.97547121094758582</v>
      </c>
      <c r="H114" s="37">
        <v>0.97633358377160029</v>
      </c>
      <c r="I114" s="38"/>
      <c r="J114" s="46">
        <v>8.6237282401446791E-2</v>
      </c>
      <c r="K114" s="315" t="s">
        <v>341</v>
      </c>
      <c r="L114" s="137"/>
      <c r="M114" s="84" t="s">
        <v>20</v>
      </c>
      <c r="N114" s="37">
        <v>2.177601809954751E-2</v>
      </c>
      <c r="O114" s="37">
        <v>1.0302197802197802E-2</v>
      </c>
      <c r="P114" s="37">
        <v>1.6509119957395818E-2</v>
      </c>
      <c r="Q114" s="37">
        <v>9.6824167312161112E-3</v>
      </c>
      <c r="R114" s="37">
        <v>1.1144502880040071E-2</v>
      </c>
      <c r="S114" s="46">
        <v>0.14620861488239598</v>
      </c>
      <c r="T114" s="319" t="s">
        <v>341</v>
      </c>
      <c r="U114" s="20"/>
      <c r="V114" s="20"/>
    </row>
    <row r="115" spans="1:22" ht="14.25" customHeight="1" x14ac:dyDescent="0.35">
      <c r="A115" s="83" t="s">
        <v>185</v>
      </c>
      <c r="B115" s="77">
        <v>308</v>
      </c>
      <c r="C115" s="84" t="s">
        <v>21</v>
      </c>
      <c r="D115" s="37">
        <v>0.91821606513549636</v>
      </c>
      <c r="E115" s="37">
        <v>0.92176009644364076</v>
      </c>
      <c r="F115" s="37">
        <v>0.94240136385776907</v>
      </c>
      <c r="G115" s="37">
        <v>0.95884433962264148</v>
      </c>
      <c r="H115" s="37">
        <v>0.96444195176668535</v>
      </c>
      <c r="I115" s="38"/>
      <c r="J115" s="46">
        <v>0.5597612144043862</v>
      </c>
      <c r="K115" s="315" t="s">
        <v>342</v>
      </c>
      <c r="L115" s="122"/>
      <c r="M115" s="84" t="s">
        <v>21</v>
      </c>
      <c r="N115" s="37">
        <v>6.1125288613440271E-2</v>
      </c>
      <c r="O115" s="37">
        <v>5.9553948161543101E-2</v>
      </c>
      <c r="P115" s="37">
        <v>3.77496346809547E-2</v>
      </c>
      <c r="Q115" s="37">
        <v>2.1933962264150942E-2</v>
      </c>
      <c r="R115" s="37">
        <v>1.346045989904655E-2</v>
      </c>
      <c r="S115" s="46">
        <v>-0.84735023651043917</v>
      </c>
      <c r="T115" s="319" t="s">
        <v>343</v>
      </c>
      <c r="U115" s="20"/>
      <c r="V115" s="20"/>
    </row>
    <row r="116" spans="1:22" ht="14.25" customHeight="1" x14ac:dyDescent="0.35">
      <c r="A116" s="83" t="s">
        <v>186</v>
      </c>
      <c r="B116" s="77">
        <v>203</v>
      </c>
      <c r="C116" s="84" t="s">
        <v>3</v>
      </c>
      <c r="D116" s="37">
        <v>0.92472746149852914</v>
      </c>
      <c r="E116" s="37">
        <v>0.93046357615894038</v>
      </c>
      <c r="F116" s="37">
        <v>0.92705167173252279</v>
      </c>
      <c r="G116" s="37">
        <v>0.94875207986688848</v>
      </c>
      <c r="H116" s="37">
        <v>0.94678747940691932</v>
      </c>
      <c r="I116" s="38"/>
      <c r="J116" s="46">
        <v>-0.19646004599691569</v>
      </c>
      <c r="K116" s="315" t="s">
        <v>341</v>
      </c>
      <c r="L116" s="122"/>
      <c r="M116" s="84" t="s">
        <v>3</v>
      </c>
      <c r="N116" s="37">
        <v>1.4708427063505797E-2</v>
      </c>
      <c r="O116" s="37">
        <v>1.9170442662948761E-2</v>
      </c>
      <c r="P116" s="37">
        <v>2.3640661938534278E-2</v>
      </c>
      <c r="Q116" s="37">
        <v>1.9301164725457572E-2</v>
      </c>
      <c r="R116" s="37">
        <v>1.6803953871499175E-2</v>
      </c>
      <c r="S116" s="46">
        <v>-0.24972108539583968</v>
      </c>
      <c r="T116" s="319" t="s">
        <v>341</v>
      </c>
      <c r="U116" s="19"/>
      <c r="V116" s="19"/>
    </row>
    <row r="117" spans="1:22" ht="14.25" customHeight="1" x14ac:dyDescent="0.35">
      <c r="A117" s="83" t="s">
        <v>187</v>
      </c>
      <c r="B117" s="77">
        <v>204</v>
      </c>
      <c r="C117" s="84" t="s">
        <v>4</v>
      </c>
      <c r="D117" s="37">
        <v>0.96025224536594689</v>
      </c>
      <c r="E117" s="37">
        <v>0.95260844639785969</v>
      </c>
      <c r="F117" s="37">
        <v>0.95143920109653413</v>
      </c>
      <c r="G117" s="37">
        <v>0.96124031007751942</v>
      </c>
      <c r="H117" s="37">
        <v>0.9585809472357284</v>
      </c>
      <c r="I117" s="38"/>
      <c r="J117" s="46">
        <v>-0.26593628417910242</v>
      </c>
      <c r="K117" s="315" t="s">
        <v>341</v>
      </c>
      <c r="L117" s="122"/>
      <c r="M117" s="84" t="s">
        <v>4</v>
      </c>
      <c r="N117" s="37">
        <v>2.3313586852665776E-2</v>
      </c>
      <c r="O117" s="37">
        <v>2.2167017007452702E-2</v>
      </c>
      <c r="P117" s="37">
        <v>1.8993538280791072E-2</v>
      </c>
      <c r="Q117" s="37">
        <v>1.3658176448874123E-2</v>
      </c>
      <c r="R117" s="37">
        <v>1.5307041238969926E-2</v>
      </c>
      <c r="S117" s="46">
        <v>0.16488647900958028</v>
      </c>
      <c r="T117" s="319" t="s">
        <v>341</v>
      </c>
      <c r="U117" s="20"/>
      <c r="V117" s="20"/>
    </row>
    <row r="118" spans="1:22" ht="14.25" customHeight="1" x14ac:dyDescent="0.35">
      <c r="A118" s="83" t="s">
        <v>188</v>
      </c>
      <c r="B118" s="77">
        <v>205</v>
      </c>
      <c r="C118" s="84" t="s">
        <v>5</v>
      </c>
      <c r="D118" s="37">
        <v>0.9699958898479244</v>
      </c>
      <c r="E118" s="37">
        <v>0.97974683544303798</v>
      </c>
      <c r="F118" s="37">
        <v>0.98449937159614576</v>
      </c>
      <c r="G118" s="37">
        <v>0.98127490039840637</v>
      </c>
      <c r="H118" s="37">
        <v>0.98491879350348033</v>
      </c>
      <c r="I118" s="38"/>
      <c r="J118" s="46">
        <v>0.36438931050739587</v>
      </c>
      <c r="K118" s="315" t="s">
        <v>341</v>
      </c>
      <c r="L118" s="122"/>
      <c r="M118" s="84" t="s">
        <v>5</v>
      </c>
      <c r="N118" s="37">
        <v>1.2330456226880395E-2</v>
      </c>
      <c r="O118" s="37">
        <v>5.4852320675105488E-3</v>
      </c>
      <c r="P118" s="37">
        <v>7.1219103477167993E-3</v>
      </c>
      <c r="Q118" s="37">
        <v>6.7729083665338643E-3</v>
      </c>
      <c r="R118" s="37">
        <v>5.0270688321732409E-3</v>
      </c>
      <c r="S118" s="46">
        <v>-0.17458395343606234</v>
      </c>
      <c r="T118" s="319" t="s">
        <v>341</v>
      </c>
      <c r="U118" s="20"/>
      <c r="V118" s="20"/>
    </row>
    <row r="119" spans="1:22" ht="14.25" customHeight="1" x14ac:dyDescent="0.35">
      <c r="A119" s="83" t="s">
        <v>189</v>
      </c>
      <c r="B119" s="77">
        <v>309</v>
      </c>
      <c r="C119" s="84" t="s">
        <v>22</v>
      </c>
      <c r="D119" s="37">
        <v>0.89565217391304353</v>
      </c>
      <c r="E119" s="37">
        <v>0.89764221556886226</v>
      </c>
      <c r="F119" s="37">
        <v>0.90016825574873804</v>
      </c>
      <c r="G119" s="37">
        <v>0.90784737221022316</v>
      </c>
      <c r="H119" s="37">
        <v>0.92749244712990941</v>
      </c>
      <c r="I119" s="38"/>
      <c r="J119" s="46">
        <v>1.9645074919686256</v>
      </c>
      <c r="K119" s="315" t="s">
        <v>342</v>
      </c>
      <c r="L119" s="122"/>
      <c r="M119" s="84" t="s">
        <v>22</v>
      </c>
      <c r="N119" s="37">
        <v>7.3345935727788275E-2</v>
      </c>
      <c r="O119" s="37">
        <v>7.9715568862275446E-2</v>
      </c>
      <c r="P119" s="37">
        <v>7.5715086932136855E-2</v>
      </c>
      <c r="Q119" s="37">
        <v>6.7854571634269265E-2</v>
      </c>
      <c r="R119" s="37">
        <v>5.2781233339257154E-2</v>
      </c>
      <c r="S119" s="46">
        <v>-1.5073338295012111</v>
      </c>
      <c r="T119" s="319" t="s">
        <v>343</v>
      </c>
      <c r="U119" s="20"/>
      <c r="V119" s="20"/>
    </row>
    <row r="120" spans="1:22" ht="14.25" customHeight="1" x14ac:dyDescent="0.35">
      <c r="A120" s="83" t="s">
        <v>190</v>
      </c>
      <c r="B120" s="77">
        <v>310</v>
      </c>
      <c r="C120" s="84" t="s">
        <v>23</v>
      </c>
      <c r="D120" s="37">
        <v>0.97648419429452582</v>
      </c>
      <c r="E120" s="37">
        <v>0.9747534516765286</v>
      </c>
      <c r="F120" s="37">
        <v>0.97746590235224351</v>
      </c>
      <c r="G120" s="37">
        <v>0.97880252882112306</v>
      </c>
      <c r="H120" s="37">
        <v>0.97522123893805313</v>
      </c>
      <c r="I120" s="38"/>
      <c r="J120" s="46">
        <v>-0.3581289883069938</v>
      </c>
      <c r="K120" s="315" t="s">
        <v>341</v>
      </c>
      <c r="L120" s="122"/>
      <c r="M120" s="84" t="s">
        <v>23</v>
      </c>
      <c r="N120" s="37">
        <v>8.6738627602158825E-3</v>
      </c>
      <c r="O120" s="37">
        <v>9.0729783037475347E-3</v>
      </c>
      <c r="P120" s="37">
        <v>6.9183633129076896E-3</v>
      </c>
      <c r="Q120" s="37">
        <v>8.7393082930457416E-3</v>
      </c>
      <c r="R120" s="37">
        <v>1.1150442477876107E-2</v>
      </c>
      <c r="S120" s="46">
        <v>0.24111341848303652</v>
      </c>
      <c r="T120" s="319" t="s">
        <v>341</v>
      </c>
      <c r="U120" s="20"/>
      <c r="V120" s="20"/>
    </row>
    <row r="121" spans="1:22" ht="14.25" customHeight="1" x14ac:dyDescent="0.35">
      <c r="A121" s="83" t="s">
        <v>191</v>
      </c>
      <c r="B121" s="77">
        <v>311</v>
      </c>
      <c r="C121" s="84" t="s">
        <v>24</v>
      </c>
      <c r="D121" s="37">
        <v>0.94360086767895879</v>
      </c>
      <c r="E121" s="37">
        <v>0.94599213809605198</v>
      </c>
      <c r="F121" s="37">
        <v>0.94759749303621166</v>
      </c>
      <c r="G121" s="37">
        <v>0.9523890494813807</v>
      </c>
      <c r="H121" s="37">
        <v>0.95437199269951878</v>
      </c>
      <c r="I121" s="38"/>
      <c r="J121" s="46">
        <v>0.19829432181380779</v>
      </c>
      <c r="K121" s="315" t="s">
        <v>341</v>
      </c>
      <c r="L121" s="122"/>
      <c r="M121" s="84" t="s">
        <v>24</v>
      </c>
      <c r="N121" s="37">
        <v>1.2014016352411146E-2</v>
      </c>
      <c r="O121" s="37">
        <v>9.9128354127499575E-3</v>
      </c>
      <c r="P121" s="37">
        <v>8.0083565459610033E-3</v>
      </c>
      <c r="Q121" s="37">
        <v>9.1821118857337188E-3</v>
      </c>
      <c r="R121" s="37">
        <v>1.1116641778662685E-2</v>
      </c>
      <c r="S121" s="46">
        <v>0.19345298929289659</v>
      </c>
      <c r="T121" s="319" t="s">
        <v>341</v>
      </c>
      <c r="U121" s="20"/>
      <c r="V121" s="20"/>
    </row>
    <row r="122" spans="1:22" ht="14.25" customHeight="1" x14ac:dyDescent="0.35">
      <c r="A122" s="83" t="s">
        <v>192</v>
      </c>
      <c r="B122" s="77">
        <v>312</v>
      </c>
      <c r="C122" s="84" t="s">
        <v>25</v>
      </c>
      <c r="D122" s="37">
        <v>0.93731041456016173</v>
      </c>
      <c r="E122" s="37">
        <v>0.93448828068132184</v>
      </c>
      <c r="F122" s="37">
        <v>0.94906699296420927</v>
      </c>
      <c r="G122" s="37">
        <v>0.96181067531701558</v>
      </c>
      <c r="H122" s="37">
        <v>0.96985210466439131</v>
      </c>
      <c r="I122" s="38"/>
      <c r="J122" s="46">
        <v>0.80414293473757281</v>
      </c>
      <c r="K122" s="315" t="s">
        <v>342</v>
      </c>
      <c r="L122" s="122"/>
      <c r="M122" s="84" t="s">
        <v>25</v>
      </c>
      <c r="N122" s="37">
        <v>4.4200491116567965E-2</v>
      </c>
      <c r="O122" s="37">
        <v>3.3192604454796916E-2</v>
      </c>
      <c r="P122" s="37">
        <v>1.8507188742734781E-2</v>
      </c>
      <c r="Q122" s="37">
        <v>8.109702152757298E-3</v>
      </c>
      <c r="R122" s="37">
        <v>7.8213879408418653E-3</v>
      </c>
      <c r="S122" s="46">
        <v>-2.883142119154327E-2</v>
      </c>
      <c r="T122" s="319" t="s">
        <v>341</v>
      </c>
      <c r="U122" s="20"/>
      <c r="V122" s="20"/>
    </row>
    <row r="123" spans="1:22" ht="14.25" customHeight="1" x14ac:dyDescent="0.35">
      <c r="A123" s="83" t="s">
        <v>193</v>
      </c>
      <c r="B123" s="77">
        <v>313</v>
      </c>
      <c r="C123" s="84" t="s">
        <v>26</v>
      </c>
      <c r="D123" s="37">
        <v>0.94447439353099727</v>
      </c>
      <c r="E123" s="37">
        <v>0.94807726386673752</v>
      </c>
      <c r="F123" s="37">
        <v>0.95811340030648728</v>
      </c>
      <c r="G123" s="37">
        <v>0.95752768137497934</v>
      </c>
      <c r="H123" s="37">
        <v>0.96364806176612516</v>
      </c>
      <c r="I123" s="38"/>
      <c r="J123" s="46">
        <v>0.61203803911458188</v>
      </c>
      <c r="K123" s="315" t="s">
        <v>342</v>
      </c>
      <c r="L123" s="122"/>
      <c r="M123" s="84" t="s">
        <v>26</v>
      </c>
      <c r="N123" s="37">
        <v>2.7493261455525605E-2</v>
      </c>
      <c r="O123" s="37">
        <v>2.4455077086656035E-2</v>
      </c>
      <c r="P123" s="37">
        <v>1.6175719393836198E-2</v>
      </c>
      <c r="Q123" s="37">
        <v>1.6360932077342589E-2</v>
      </c>
      <c r="R123" s="37">
        <v>1.5763229853627152E-2</v>
      </c>
      <c r="S123" s="46">
        <v>-5.977022237154371E-2</v>
      </c>
      <c r="T123" s="319" t="s">
        <v>341</v>
      </c>
      <c r="U123" s="20"/>
      <c r="V123" s="20"/>
    </row>
    <row r="124" spans="1:22" ht="14.25" customHeight="1" x14ac:dyDescent="0.35">
      <c r="A124" s="83" t="s">
        <v>194</v>
      </c>
      <c r="B124" s="77">
        <v>206</v>
      </c>
      <c r="C124" s="84" t="s">
        <v>6</v>
      </c>
      <c r="D124" s="37">
        <v>0.94455852156057496</v>
      </c>
      <c r="E124" s="37">
        <v>0.93321353698712184</v>
      </c>
      <c r="F124" s="37">
        <v>0.92502343017806932</v>
      </c>
      <c r="G124" s="37">
        <v>0.93671660042800364</v>
      </c>
      <c r="H124" s="37">
        <v>0.9329214474845543</v>
      </c>
      <c r="I124" s="38"/>
      <c r="J124" s="46">
        <v>-0.37951529434493425</v>
      </c>
      <c r="K124" s="315" t="s">
        <v>341</v>
      </c>
      <c r="L124" s="122"/>
      <c r="M124" s="84" t="s">
        <v>6</v>
      </c>
      <c r="N124" s="37">
        <v>2.4347315928424759E-2</v>
      </c>
      <c r="O124" s="37">
        <v>2.18628331835879E-2</v>
      </c>
      <c r="P124" s="37">
        <v>2.4679787566385506E-2</v>
      </c>
      <c r="Q124" s="37">
        <v>2.3845918679302965E-2</v>
      </c>
      <c r="R124" s="37">
        <v>2.8537805236834364E-2</v>
      </c>
      <c r="S124" s="46">
        <v>0.46918865575313989</v>
      </c>
      <c r="T124" s="319" t="s">
        <v>341</v>
      </c>
      <c r="U124" s="20"/>
      <c r="V124" s="20"/>
    </row>
    <row r="125" spans="1:22" ht="14.25" customHeight="1" x14ac:dyDescent="0.35">
      <c r="A125" s="83" t="s">
        <v>195</v>
      </c>
      <c r="B125" s="77">
        <v>207</v>
      </c>
      <c r="C125" s="84" t="s">
        <v>7</v>
      </c>
      <c r="D125" s="37">
        <v>0.94052558782849238</v>
      </c>
      <c r="E125" s="37">
        <v>0.94215473608098332</v>
      </c>
      <c r="F125" s="37">
        <v>0.93137254901960786</v>
      </c>
      <c r="G125" s="37">
        <v>0.95299145299145294</v>
      </c>
      <c r="H125" s="37">
        <v>0.93958333333333333</v>
      </c>
      <c r="I125" s="38"/>
      <c r="J125" s="46">
        <v>-1.340811965811961</v>
      </c>
      <c r="K125" s="315" t="s">
        <v>343</v>
      </c>
      <c r="L125" s="122"/>
      <c r="M125" s="84" t="s">
        <v>7</v>
      </c>
      <c r="N125" s="37">
        <v>2.6279391424619641E-2</v>
      </c>
      <c r="O125" s="37">
        <v>1.3738250180766449E-2</v>
      </c>
      <c r="P125" s="37">
        <v>2.1116138763197588E-2</v>
      </c>
      <c r="Q125" s="37">
        <v>1.4957264957264958E-2</v>
      </c>
      <c r="R125" s="37">
        <v>1.1805555555555555E-2</v>
      </c>
      <c r="S125" s="46">
        <v>-0.31517094017094027</v>
      </c>
      <c r="T125" s="319" t="s">
        <v>341</v>
      </c>
      <c r="U125" s="20"/>
      <c r="V125" s="20"/>
    </row>
    <row r="126" spans="1:22" ht="14.25" customHeight="1" x14ac:dyDescent="0.35">
      <c r="A126" s="83" t="s">
        <v>196</v>
      </c>
      <c r="B126" s="77">
        <v>314</v>
      </c>
      <c r="C126" s="84" t="s">
        <v>27</v>
      </c>
      <c r="D126" s="37">
        <v>0.93557600761662962</v>
      </c>
      <c r="E126" s="37">
        <v>0.95725388601036265</v>
      </c>
      <c r="F126" s="37">
        <v>0.96340673575129532</v>
      </c>
      <c r="G126" s="37">
        <v>0.97759282970550576</v>
      </c>
      <c r="H126" s="37">
        <v>0.96990464839094159</v>
      </c>
      <c r="I126" s="38"/>
      <c r="J126" s="46">
        <v>-0.76881813145641686</v>
      </c>
      <c r="K126" s="315" t="s">
        <v>343</v>
      </c>
      <c r="L126" s="122"/>
      <c r="M126" s="84" t="s">
        <v>27</v>
      </c>
      <c r="N126" s="37">
        <v>1.9041574103459219E-2</v>
      </c>
      <c r="O126" s="37">
        <v>1.1981865284974092E-2</v>
      </c>
      <c r="P126" s="37">
        <v>1.3924870466321243E-2</v>
      </c>
      <c r="Q126" s="37">
        <v>5.441741357234315E-3</v>
      </c>
      <c r="R126" s="37">
        <v>4.7675804529201428E-3</v>
      </c>
      <c r="S126" s="46">
        <v>-6.7416090431417219E-2</v>
      </c>
      <c r="T126" s="319" t="s">
        <v>341</v>
      </c>
      <c r="U126" s="20"/>
      <c r="V126" s="20"/>
    </row>
    <row r="127" spans="1:22" ht="14.25" customHeight="1" x14ac:dyDescent="0.35">
      <c r="A127" s="83" t="s">
        <v>197</v>
      </c>
      <c r="B127" s="77">
        <v>208</v>
      </c>
      <c r="C127" s="84" t="s">
        <v>8</v>
      </c>
      <c r="D127" s="37">
        <v>0.94927154642794453</v>
      </c>
      <c r="E127" s="37">
        <v>0.89762504498020868</v>
      </c>
      <c r="F127" s="37">
        <v>0.90363436123348018</v>
      </c>
      <c r="G127" s="37">
        <v>0.92846949696753478</v>
      </c>
      <c r="H127" s="37">
        <v>0.94436519258202567</v>
      </c>
      <c r="I127" s="38"/>
      <c r="J127" s="46">
        <v>1.589569561449089</v>
      </c>
      <c r="K127" s="315" t="s">
        <v>342</v>
      </c>
      <c r="L127" s="122"/>
      <c r="M127" s="84" t="s">
        <v>8</v>
      </c>
      <c r="N127" s="37">
        <v>3.5457258206073372E-2</v>
      </c>
      <c r="O127" s="37">
        <v>8.1863979848866494E-2</v>
      </c>
      <c r="P127" s="37">
        <v>6.5345080763582961E-2</v>
      </c>
      <c r="Q127" s="37">
        <v>4.0313949339992862E-2</v>
      </c>
      <c r="R127" s="37">
        <v>2.710413694721826E-2</v>
      </c>
      <c r="S127" s="46">
        <v>-1.3209812392774603</v>
      </c>
      <c r="T127" s="319" t="s">
        <v>343</v>
      </c>
      <c r="U127" s="20"/>
      <c r="V127" s="20"/>
    </row>
    <row r="128" spans="1:22" ht="14.25" customHeight="1" x14ac:dyDescent="0.35">
      <c r="A128" s="83" t="s">
        <v>198</v>
      </c>
      <c r="B128" s="77">
        <v>209</v>
      </c>
      <c r="C128" s="84" t="s">
        <v>9</v>
      </c>
      <c r="D128" s="37">
        <v>0.95244429664117058</v>
      </c>
      <c r="E128" s="37">
        <v>0.93479334760414956</v>
      </c>
      <c r="F128" s="37">
        <v>0.95049180327868854</v>
      </c>
      <c r="G128" s="37">
        <v>0.95113691340106432</v>
      </c>
      <c r="H128" s="37">
        <v>0.95459527164552993</v>
      </c>
      <c r="I128" s="38"/>
      <c r="J128" s="46">
        <v>0.34583582444656091</v>
      </c>
      <c r="K128" s="315" t="s">
        <v>341</v>
      </c>
      <c r="L128" s="122"/>
      <c r="M128" s="84" t="s">
        <v>9</v>
      </c>
      <c r="N128" s="37">
        <v>1.2470901230462255E-2</v>
      </c>
      <c r="O128" s="37">
        <v>3.2273999670673473E-2</v>
      </c>
      <c r="P128" s="37">
        <v>2.1147540983606557E-2</v>
      </c>
      <c r="Q128" s="37">
        <v>2.386711820674085E-2</v>
      </c>
      <c r="R128" s="37">
        <v>2.8338813214341632E-2</v>
      </c>
      <c r="S128" s="46">
        <v>0.44716950076007822</v>
      </c>
      <c r="T128" s="319" t="s">
        <v>341</v>
      </c>
      <c r="U128" s="20"/>
      <c r="V128" s="20"/>
    </row>
    <row r="129" spans="1:22" ht="14.25" customHeight="1" x14ac:dyDescent="0.35">
      <c r="A129" s="83" t="s">
        <v>199</v>
      </c>
      <c r="B129" s="77">
        <v>315</v>
      </c>
      <c r="C129" s="84" t="s">
        <v>28</v>
      </c>
      <c r="D129" s="37">
        <v>0.95192056441076556</v>
      </c>
      <c r="E129" s="37">
        <v>0.95962972486500386</v>
      </c>
      <c r="F129" s="37">
        <v>0.95654383735705206</v>
      </c>
      <c r="G129" s="37">
        <v>0.96630595179537626</v>
      </c>
      <c r="H129" s="37">
        <v>0.96706941483060882</v>
      </c>
      <c r="I129" s="38"/>
      <c r="J129" s="46">
        <v>7.6346303523255887E-2</v>
      </c>
      <c r="K129" s="315" t="s">
        <v>341</v>
      </c>
      <c r="L129" s="122"/>
      <c r="M129" s="84" t="s">
        <v>28</v>
      </c>
      <c r="N129" s="37">
        <v>2.1949307551607004E-2</v>
      </c>
      <c r="O129" s="37">
        <v>1.2342504499871433E-2</v>
      </c>
      <c r="P129" s="37">
        <v>1.2452350698856416E-2</v>
      </c>
      <c r="Q129" s="37">
        <v>8.8539104771273979E-3</v>
      </c>
      <c r="R129" s="37">
        <v>1.279317697228145E-2</v>
      </c>
      <c r="S129" s="46">
        <v>0.39392664951540518</v>
      </c>
      <c r="T129" s="319" t="s">
        <v>341</v>
      </c>
      <c r="U129" s="20"/>
      <c r="V129" s="20"/>
    </row>
    <row r="130" spans="1:22" ht="14.25" customHeight="1" x14ac:dyDescent="0.35">
      <c r="A130" s="83" t="s">
        <v>200</v>
      </c>
      <c r="B130" s="77">
        <v>316</v>
      </c>
      <c r="C130" s="84" t="s">
        <v>29</v>
      </c>
      <c r="D130" s="37">
        <v>0.94823386114494523</v>
      </c>
      <c r="E130" s="37">
        <v>0.94408338442673212</v>
      </c>
      <c r="F130" s="37">
        <v>0.95028275212064095</v>
      </c>
      <c r="G130" s="37">
        <v>0.9538479289258105</v>
      </c>
      <c r="H130" s="37">
        <v>0.95140781108083561</v>
      </c>
      <c r="I130" s="38"/>
      <c r="J130" s="46">
        <v>-0.24401178449748873</v>
      </c>
      <c r="K130" s="315" t="s">
        <v>341</v>
      </c>
      <c r="L130" s="122"/>
      <c r="M130" s="84" t="s">
        <v>29</v>
      </c>
      <c r="N130" s="37">
        <v>2.1193666260657735E-2</v>
      </c>
      <c r="O130" s="37">
        <v>3.0778663396689148E-2</v>
      </c>
      <c r="P130" s="37">
        <v>2.403393025447691E-2</v>
      </c>
      <c r="Q130" s="37">
        <v>1.7883927541248415E-2</v>
      </c>
      <c r="R130" s="37">
        <v>2.6112624886466849E-2</v>
      </c>
      <c r="S130" s="46">
        <v>0.82286973452184342</v>
      </c>
      <c r="T130" s="319" t="s">
        <v>342</v>
      </c>
      <c r="U130" s="20"/>
      <c r="V130" s="20"/>
    </row>
    <row r="131" spans="1:22" ht="14.25" customHeight="1" x14ac:dyDescent="0.35">
      <c r="A131" s="83" t="s">
        <v>201</v>
      </c>
      <c r="B131" s="77">
        <v>317</v>
      </c>
      <c r="C131" s="84" t="s">
        <v>30</v>
      </c>
      <c r="D131" s="37">
        <v>0.95732788002726654</v>
      </c>
      <c r="E131" s="37">
        <v>0.96086956521739131</v>
      </c>
      <c r="F131" s="37">
        <v>0.96434252386002117</v>
      </c>
      <c r="G131" s="37">
        <v>0.96540192926045021</v>
      </c>
      <c r="H131" s="37">
        <v>0.96269691241335853</v>
      </c>
      <c r="I131" s="38"/>
      <c r="J131" s="46">
        <v>-0.27050168470916791</v>
      </c>
      <c r="K131" s="315" t="s">
        <v>341</v>
      </c>
      <c r="L131" s="122"/>
      <c r="M131" s="84" t="s">
        <v>30</v>
      </c>
      <c r="N131" s="37">
        <v>1.5678254942058625E-2</v>
      </c>
      <c r="O131" s="37">
        <v>1.4809782608695652E-2</v>
      </c>
      <c r="P131" s="37">
        <v>1.1134676564156946E-2</v>
      </c>
      <c r="Q131" s="37">
        <v>1.1704180064308681E-2</v>
      </c>
      <c r="R131" s="37">
        <v>1.3862633900441084E-2</v>
      </c>
      <c r="S131" s="46">
        <v>0.21584538361324024</v>
      </c>
      <c r="T131" s="319" t="s">
        <v>341</v>
      </c>
      <c r="U131" s="187"/>
      <c r="V131" s="20"/>
    </row>
    <row r="132" spans="1:22" ht="14.25" customHeight="1" x14ac:dyDescent="0.35">
      <c r="A132" s="83" t="s">
        <v>202</v>
      </c>
      <c r="B132" s="77">
        <v>318</v>
      </c>
      <c r="C132" s="84" t="s">
        <v>31</v>
      </c>
      <c r="D132" s="37">
        <v>0.93089291823469034</v>
      </c>
      <c r="E132" s="37">
        <v>0.95586690017513132</v>
      </c>
      <c r="F132" s="37">
        <v>0.95940698905753619</v>
      </c>
      <c r="G132" s="37">
        <v>0.97354320160750163</v>
      </c>
      <c r="H132" s="37">
        <v>0.96475770925110127</v>
      </c>
      <c r="I132" s="38"/>
      <c r="J132" s="46">
        <v>-0.87854923564003595</v>
      </c>
      <c r="K132" s="315" t="s">
        <v>343</v>
      </c>
      <c r="L132" s="122"/>
      <c r="M132" s="84" t="s">
        <v>31</v>
      </c>
      <c r="N132" s="37">
        <v>2.2921655833048237E-2</v>
      </c>
      <c r="O132" s="37">
        <v>1.3660245183887917E-2</v>
      </c>
      <c r="P132" s="37">
        <v>1.8355100600070597E-2</v>
      </c>
      <c r="Q132" s="37">
        <v>9.0421969189551244E-3</v>
      </c>
      <c r="R132" s="37">
        <v>7.2372561359345501E-3</v>
      </c>
      <c r="S132" s="46">
        <v>-0.18049407830205744</v>
      </c>
      <c r="T132" s="319" t="s">
        <v>341</v>
      </c>
      <c r="U132" s="19"/>
      <c r="V132" s="19"/>
    </row>
    <row r="133" spans="1:22" ht="14.25" customHeight="1" x14ac:dyDescent="0.35">
      <c r="A133" s="83" t="s">
        <v>203</v>
      </c>
      <c r="B133" s="77">
        <v>210</v>
      </c>
      <c r="C133" s="84" t="s">
        <v>10</v>
      </c>
      <c r="D133" s="37">
        <v>0.95263545890158496</v>
      </c>
      <c r="E133" s="37">
        <v>0.92658132530120485</v>
      </c>
      <c r="F133" s="37">
        <v>0.92576841291320322</v>
      </c>
      <c r="G133" s="37">
        <v>0.92128603104212858</v>
      </c>
      <c r="H133" s="37">
        <v>0.95757688032604671</v>
      </c>
      <c r="I133" s="38"/>
      <c r="J133" s="46">
        <v>3.6290849283918125</v>
      </c>
      <c r="K133" s="315" t="s">
        <v>342</v>
      </c>
      <c r="L133" s="122"/>
      <c r="M133" s="84" t="s">
        <v>10</v>
      </c>
      <c r="N133" s="37">
        <v>2.6723184666420936E-2</v>
      </c>
      <c r="O133" s="37">
        <v>5.0451807228915665E-2</v>
      </c>
      <c r="P133" s="37">
        <v>4.1948579161028419E-2</v>
      </c>
      <c r="Q133" s="37">
        <v>4.6563192904656318E-2</v>
      </c>
      <c r="R133" s="37">
        <v>1.593182660244535E-2</v>
      </c>
      <c r="S133" s="46">
        <v>-3.0631366302210967</v>
      </c>
      <c r="T133" s="319" t="s">
        <v>343</v>
      </c>
      <c r="U133" s="20"/>
      <c r="V133" s="20"/>
    </row>
    <row r="134" spans="1:22" ht="14.25" customHeight="1" x14ac:dyDescent="0.35">
      <c r="A134" s="83" t="s">
        <v>204</v>
      </c>
      <c r="B134" s="77">
        <v>319</v>
      </c>
      <c r="C134" s="84" t="s">
        <v>32</v>
      </c>
      <c r="D134" s="37">
        <v>0.92904363155575143</v>
      </c>
      <c r="E134" s="37">
        <v>0.9511648745519713</v>
      </c>
      <c r="F134" s="37">
        <v>0.95541401273885351</v>
      </c>
      <c r="G134" s="37">
        <v>0.95491712707182319</v>
      </c>
      <c r="H134" s="37">
        <v>0.96279454319966928</v>
      </c>
      <c r="I134" s="38"/>
      <c r="J134" s="46">
        <v>0.7877416127846093</v>
      </c>
      <c r="K134" s="315" t="s">
        <v>342</v>
      </c>
      <c r="L134" s="122"/>
      <c r="M134" s="84" t="s">
        <v>32</v>
      </c>
      <c r="N134" s="37">
        <v>4.4072278536800354E-2</v>
      </c>
      <c r="O134" s="37">
        <v>1.6801075268817203E-2</v>
      </c>
      <c r="P134" s="37">
        <v>2.4340309372156504E-2</v>
      </c>
      <c r="Q134" s="37">
        <v>2.740331491712707E-2</v>
      </c>
      <c r="R134" s="37">
        <v>1.4468788755684168E-2</v>
      </c>
      <c r="S134" s="46">
        <v>-1.2934526161442903</v>
      </c>
      <c r="T134" s="319" t="s">
        <v>343</v>
      </c>
      <c r="U134" s="20"/>
      <c r="V134" s="20"/>
    </row>
    <row r="135" spans="1:22" ht="14.25" customHeight="1" x14ac:dyDescent="0.35">
      <c r="A135" s="83" t="s">
        <v>205</v>
      </c>
      <c r="B135" s="77">
        <v>211</v>
      </c>
      <c r="C135" s="84" t="s">
        <v>11</v>
      </c>
      <c r="D135" s="37">
        <v>0.92721979621542938</v>
      </c>
      <c r="E135" s="37">
        <v>0.93209319125880441</v>
      </c>
      <c r="F135" s="37">
        <v>0.92906838622094012</v>
      </c>
      <c r="G135" s="37">
        <v>0.93743874550800388</v>
      </c>
      <c r="H135" s="37">
        <v>0.94994455884682405</v>
      </c>
      <c r="I135" s="38"/>
      <c r="J135" s="46">
        <v>1.2505813338820171</v>
      </c>
      <c r="K135" s="315" t="s">
        <v>342</v>
      </c>
      <c r="L135" s="122"/>
      <c r="M135" s="84" t="s">
        <v>11</v>
      </c>
      <c r="N135" s="37">
        <v>3.0567685589519649E-2</v>
      </c>
      <c r="O135" s="37">
        <v>3.1424959364276688E-2</v>
      </c>
      <c r="P135" s="37">
        <v>3.4447649753945361E-2</v>
      </c>
      <c r="Q135" s="37">
        <v>2.270499836654688E-2</v>
      </c>
      <c r="R135" s="37">
        <v>1.3781086646602249E-2</v>
      </c>
      <c r="S135" s="46">
        <v>-0.89239117199446316</v>
      </c>
      <c r="T135" s="319" t="s">
        <v>343</v>
      </c>
      <c r="U135" s="20"/>
      <c r="V135" s="20"/>
    </row>
    <row r="136" spans="1:22" ht="14.25" customHeight="1" x14ac:dyDescent="0.35">
      <c r="A136" s="83" t="s">
        <v>206</v>
      </c>
      <c r="B136" s="77">
        <v>320</v>
      </c>
      <c r="C136" s="84" t="s">
        <v>33</v>
      </c>
      <c r="D136" s="37">
        <v>0.94959849649752259</v>
      </c>
      <c r="E136" s="37">
        <v>0.9598161076111017</v>
      </c>
      <c r="F136" s="37">
        <v>0.9579399141630901</v>
      </c>
      <c r="G136" s="37">
        <v>0.96273701566364389</v>
      </c>
      <c r="H136" s="37">
        <v>0.96625815693140216</v>
      </c>
      <c r="I136" s="38"/>
      <c r="J136" s="46">
        <v>0.35211412677582654</v>
      </c>
      <c r="K136" s="315" t="s">
        <v>341</v>
      </c>
      <c r="L136" s="122"/>
      <c r="M136" s="84" t="s">
        <v>33</v>
      </c>
      <c r="N136" s="37">
        <v>2.3235947377413291E-2</v>
      </c>
      <c r="O136" s="37">
        <v>1.4983824280606163E-2</v>
      </c>
      <c r="P136" s="37">
        <v>1.2360515021459227E-2</v>
      </c>
      <c r="Q136" s="37">
        <v>1.4179719703215169E-2</v>
      </c>
      <c r="R136" s="37">
        <v>1.703008117141493E-2</v>
      </c>
      <c r="S136" s="46">
        <v>0.28503614681997613</v>
      </c>
      <c r="T136" s="319" t="s">
        <v>341</v>
      </c>
      <c r="U136" s="20"/>
      <c r="V136" s="20"/>
    </row>
    <row r="137" spans="1:22" ht="14.25" customHeight="1" x14ac:dyDescent="0.35">
      <c r="A137" s="83" t="s">
        <v>207</v>
      </c>
      <c r="B137" s="77">
        <v>212</v>
      </c>
      <c r="C137" s="84" t="s">
        <v>12</v>
      </c>
      <c r="D137" s="37">
        <v>0.94796828543111988</v>
      </c>
      <c r="E137" s="37">
        <v>0.90936785986290936</v>
      </c>
      <c r="F137" s="37">
        <v>0.91734486266531023</v>
      </c>
      <c r="G137" s="37">
        <v>0.90860735009671179</v>
      </c>
      <c r="H137" s="37">
        <v>0.93990498812351542</v>
      </c>
      <c r="I137" s="38"/>
      <c r="J137" s="46">
        <v>3.1297638026803631</v>
      </c>
      <c r="K137" s="315" t="s">
        <v>342</v>
      </c>
      <c r="L137" s="122"/>
      <c r="M137" s="84" t="s">
        <v>12</v>
      </c>
      <c r="N137" s="37">
        <v>2.5024777006937563E-2</v>
      </c>
      <c r="O137" s="37">
        <v>6.8291444529068296E-2</v>
      </c>
      <c r="P137" s="37">
        <v>5.6968463886063074E-2</v>
      </c>
      <c r="Q137" s="37">
        <v>6.9632495164410058E-2</v>
      </c>
      <c r="R137" s="37">
        <v>3.6579572446555818E-2</v>
      </c>
      <c r="S137" s="46">
        <v>-3.3052922717854241</v>
      </c>
      <c r="T137" s="319" t="s">
        <v>343</v>
      </c>
      <c r="U137" s="20"/>
      <c r="V137" s="20"/>
    </row>
    <row r="138" spans="1:22" ht="14.25" customHeight="1" x14ac:dyDescent="0.35">
      <c r="A138" s="83" t="s">
        <v>208</v>
      </c>
      <c r="B138" s="77">
        <v>213</v>
      </c>
      <c r="C138" s="84" t="s">
        <v>13</v>
      </c>
      <c r="D138" s="37">
        <v>0.96960126332412155</v>
      </c>
      <c r="E138" s="37">
        <v>0.97051696284329558</v>
      </c>
      <c r="F138" s="37">
        <v>0.97339336880884164</v>
      </c>
      <c r="G138" s="37">
        <v>0.96682847896440127</v>
      </c>
      <c r="H138" s="37">
        <v>0.96392379408188078</v>
      </c>
      <c r="I138" s="38"/>
      <c r="J138" s="46">
        <v>-0.29046848825204918</v>
      </c>
      <c r="K138" s="315" t="s">
        <v>341</v>
      </c>
      <c r="L138" s="122"/>
      <c r="M138" s="84" t="s">
        <v>13</v>
      </c>
      <c r="N138" s="37">
        <v>1.5791551519936834E-2</v>
      </c>
      <c r="O138" s="37">
        <v>1.2520193861066236E-2</v>
      </c>
      <c r="P138" s="37">
        <v>9.4146541137945152E-3</v>
      </c>
      <c r="Q138" s="37">
        <v>9.3042071197411008E-3</v>
      </c>
      <c r="R138" s="37">
        <v>8.1070125658694765E-3</v>
      </c>
      <c r="S138" s="46">
        <v>-0.11971945538716243</v>
      </c>
      <c r="T138" s="319" t="s">
        <v>341</v>
      </c>
      <c r="U138" s="20"/>
      <c r="V138" s="20"/>
    </row>
    <row r="139" spans="1:22" ht="14.25" customHeight="1" x14ac:dyDescent="0.35">
      <c r="A139" s="85"/>
      <c r="B139" s="77"/>
      <c r="C139" s="85"/>
      <c r="D139" s="38"/>
      <c r="E139" s="38"/>
      <c r="F139" s="38"/>
      <c r="G139" s="38"/>
      <c r="H139" s="37"/>
      <c r="I139" s="38"/>
      <c r="J139" s="47"/>
      <c r="K139" s="315"/>
      <c r="L139" s="122"/>
      <c r="M139" s="85"/>
      <c r="N139" s="38"/>
      <c r="O139" s="38"/>
      <c r="P139" s="38"/>
      <c r="Q139" s="37"/>
      <c r="R139" s="37"/>
      <c r="S139" s="46"/>
      <c r="T139" s="277"/>
      <c r="U139" s="20"/>
      <c r="V139" s="20"/>
    </row>
    <row r="140" spans="1:22" ht="14.25" customHeight="1" x14ac:dyDescent="0.35">
      <c r="A140" s="80" t="s">
        <v>155</v>
      </c>
      <c r="B140" s="81"/>
      <c r="C140" s="82" t="s">
        <v>91</v>
      </c>
      <c r="D140" s="38">
        <v>0.91025481531163621</v>
      </c>
      <c r="E140" s="38">
        <v>0.90994881023575824</v>
      </c>
      <c r="F140" s="38">
        <v>0.9171948752528658</v>
      </c>
      <c r="G140" s="38">
        <v>0.91262006773122561</v>
      </c>
      <c r="H140" s="38">
        <v>0.92160917579840529</v>
      </c>
      <c r="I140" s="38"/>
      <c r="J140" s="47">
        <v>0.89891080671796741</v>
      </c>
      <c r="K140" s="315" t="s">
        <v>342</v>
      </c>
      <c r="L140" s="122"/>
      <c r="M140" s="82" t="s">
        <v>91</v>
      </c>
      <c r="N140" s="38">
        <v>3.5060769476252036E-2</v>
      </c>
      <c r="O140" s="38">
        <v>3.6787499382760075E-2</v>
      </c>
      <c r="P140" s="38">
        <v>2.6202517419644866E-2</v>
      </c>
      <c r="Q140" s="38">
        <v>3.1820373685698289E-2</v>
      </c>
      <c r="R140" s="38">
        <v>3.0374578945124291E-2</v>
      </c>
      <c r="S140" s="47">
        <v>-0.14457947405739982</v>
      </c>
      <c r="T140" s="319" t="s">
        <v>341</v>
      </c>
      <c r="U140" s="20"/>
      <c r="V140" s="20"/>
    </row>
    <row r="141" spans="1:22" ht="14.25" customHeight="1" x14ac:dyDescent="0.35">
      <c r="A141" s="83" t="s">
        <v>156</v>
      </c>
      <c r="B141" s="77">
        <v>867</v>
      </c>
      <c r="C141" s="84" t="s">
        <v>423</v>
      </c>
      <c r="D141" s="37">
        <v>0.92666384061042817</v>
      </c>
      <c r="E141" s="37">
        <v>0.73450980392156862</v>
      </c>
      <c r="F141" s="37">
        <v>0.88426349496797807</v>
      </c>
      <c r="G141" s="37">
        <v>0.91274864376130194</v>
      </c>
      <c r="H141" s="37">
        <v>0.92723094599770206</v>
      </c>
      <c r="I141" s="38"/>
      <c r="J141" s="46">
        <v>1.4482302236400124</v>
      </c>
      <c r="K141" s="315" t="s">
        <v>342</v>
      </c>
      <c r="L141" s="122"/>
      <c r="M141" s="84" t="s">
        <v>423</v>
      </c>
      <c r="N141" s="37">
        <v>2.5010597710894446E-2</v>
      </c>
      <c r="O141" s="37">
        <v>0.22901960784313727</v>
      </c>
      <c r="P141" s="37">
        <v>7.0448307410795968E-2</v>
      </c>
      <c r="Q141" s="37">
        <v>3.1645569620253167E-2</v>
      </c>
      <c r="R141" s="37">
        <v>3.2171581769436998E-2</v>
      </c>
      <c r="S141" s="46">
        <v>5.2601214918383127E-2</v>
      </c>
      <c r="T141" s="319" t="s">
        <v>341</v>
      </c>
      <c r="U141" s="20"/>
      <c r="V141" s="20"/>
    </row>
    <row r="142" spans="1:22" ht="14.25" customHeight="1" x14ac:dyDescent="0.35">
      <c r="A142" s="83" t="s">
        <v>157</v>
      </c>
      <c r="B142" s="77">
        <v>846</v>
      </c>
      <c r="C142" s="84" t="s">
        <v>99</v>
      </c>
      <c r="D142" s="37">
        <v>0.92156040268456374</v>
      </c>
      <c r="E142" s="37">
        <v>0.92358258011503702</v>
      </c>
      <c r="F142" s="37">
        <v>0.91676866585067318</v>
      </c>
      <c r="G142" s="37">
        <v>0.91736577181208057</v>
      </c>
      <c r="H142" s="37">
        <v>0.9376121187960933</v>
      </c>
      <c r="I142" s="38"/>
      <c r="J142" s="46">
        <v>2.0246346984012731</v>
      </c>
      <c r="K142" s="315" t="s">
        <v>342</v>
      </c>
      <c r="L142" s="122"/>
      <c r="M142" s="84" t="s">
        <v>99</v>
      </c>
      <c r="N142" s="37">
        <v>1.0906040268456376E-2</v>
      </c>
      <c r="O142" s="37">
        <v>1.2941659819227609E-2</v>
      </c>
      <c r="P142" s="37">
        <v>1.346389228886169E-2</v>
      </c>
      <c r="Q142" s="37">
        <v>1.153523489932886E-2</v>
      </c>
      <c r="R142" s="37">
        <v>1.3155272074945186E-2</v>
      </c>
      <c r="S142" s="46">
        <v>0.16200371756163265</v>
      </c>
      <c r="T142" s="319" t="s">
        <v>341</v>
      </c>
      <c r="U142" s="20"/>
      <c r="V142" s="20"/>
    </row>
    <row r="143" spans="1:22" ht="14.25" customHeight="1" x14ac:dyDescent="0.35">
      <c r="A143" s="83" t="s">
        <v>158</v>
      </c>
      <c r="B143" s="77">
        <v>825</v>
      </c>
      <c r="C143" s="84" t="s">
        <v>90</v>
      </c>
      <c r="D143" s="37">
        <v>0.94505212784139458</v>
      </c>
      <c r="E143" s="37">
        <v>0.93751638556322647</v>
      </c>
      <c r="F143" s="37">
        <v>0.94283246977547497</v>
      </c>
      <c r="G143" s="37">
        <v>0.91563908495620372</v>
      </c>
      <c r="H143" s="37">
        <v>0.93131003309387361</v>
      </c>
      <c r="I143" s="38"/>
      <c r="J143" s="46">
        <v>1.5670948137669893</v>
      </c>
      <c r="K143" s="315" t="s">
        <v>342</v>
      </c>
      <c r="L143" s="122"/>
      <c r="M143" s="84" t="s">
        <v>90</v>
      </c>
      <c r="N143" s="37">
        <v>2.4012989232609812E-2</v>
      </c>
      <c r="O143" s="37">
        <v>3.6354102945031899E-2</v>
      </c>
      <c r="P143" s="37">
        <v>3.1951640759930913E-2</v>
      </c>
      <c r="Q143" s="37">
        <v>7.0754315843183938E-2</v>
      </c>
      <c r="R143" s="37">
        <v>4.5524255387844055E-2</v>
      </c>
      <c r="S143" s="46">
        <v>-2.5230060455339882</v>
      </c>
      <c r="T143" s="319" t="s">
        <v>343</v>
      </c>
      <c r="U143" s="20"/>
      <c r="V143" s="20"/>
    </row>
    <row r="144" spans="1:22" ht="14.25" customHeight="1" x14ac:dyDescent="0.35">
      <c r="A144" s="83" t="s">
        <v>159</v>
      </c>
      <c r="B144" s="77">
        <v>845</v>
      </c>
      <c r="C144" s="84" t="s">
        <v>98</v>
      </c>
      <c r="D144" s="37">
        <v>0.91825197415649673</v>
      </c>
      <c r="E144" s="37">
        <v>0.91065323847362101</v>
      </c>
      <c r="F144" s="37">
        <v>0.89980074010816968</v>
      </c>
      <c r="G144" s="37">
        <v>0.89878425318409882</v>
      </c>
      <c r="H144" s="37">
        <v>0.91932599077473409</v>
      </c>
      <c r="I144" s="38"/>
      <c r="J144" s="46">
        <v>2.0541737590635267</v>
      </c>
      <c r="K144" s="315" t="s">
        <v>342</v>
      </c>
      <c r="L144" s="122"/>
      <c r="M144" s="84" t="s">
        <v>98</v>
      </c>
      <c r="N144" s="37">
        <v>9.3323761665470208E-3</v>
      </c>
      <c r="O144" s="37">
        <v>1.2565832024392497E-2</v>
      </c>
      <c r="P144" s="37">
        <v>1.2999335800360565E-2</v>
      </c>
      <c r="Q144" s="37">
        <v>1.2060980316480124E-2</v>
      </c>
      <c r="R144" s="37">
        <v>1.2143462298785653E-2</v>
      </c>
      <c r="S144" s="46">
        <v>8.2481982305529153E-3</v>
      </c>
      <c r="T144" s="319" t="s">
        <v>341</v>
      </c>
      <c r="U144" s="20"/>
      <c r="V144" s="20"/>
    </row>
    <row r="145" spans="1:22" ht="14.25" customHeight="1" x14ac:dyDescent="0.35">
      <c r="A145" s="83" t="s">
        <v>160</v>
      </c>
      <c r="B145" s="77">
        <v>850</v>
      </c>
      <c r="C145" s="84" t="s">
        <v>100</v>
      </c>
      <c r="D145" s="37">
        <v>0.9176901990102887</v>
      </c>
      <c r="E145" s="37">
        <v>0.9209747047700596</v>
      </c>
      <c r="F145" s="37">
        <v>0.92507707737454037</v>
      </c>
      <c r="G145" s="37">
        <v>0.92699754370755671</v>
      </c>
      <c r="H145" s="37">
        <v>0.91655027932960897</v>
      </c>
      <c r="I145" s="38"/>
      <c r="J145" s="46">
        <v>-1.044726437794774</v>
      </c>
      <c r="K145" s="315" t="s">
        <v>343</v>
      </c>
      <c r="L145" s="122"/>
      <c r="M145" s="84" t="s">
        <v>100</v>
      </c>
      <c r="N145" s="37">
        <v>3.3358254120830218E-2</v>
      </c>
      <c r="O145" s="37">
        <v>2.0585821827393058E-2</v>
      </c>
      <c r="P145" s="37">
        <v>1.6938449537535753E-2</v>
      </c>
      <c r="Q145" s="37">
        <v>1.4448779078167894E-2</v>
      </c>
      <c r="R145" s="37">
        <v>2.4581005586592177E-2</v>
      </c>
      <c r="S145" s="46">
        <v>1.0132226508424282</v>
      </c>
      <c r="T145" s="319" t="s">
        <v>342</v>
      </c>
      <c r="U145" s="20"/>
      <c r="V145" s="20"/>
    </row>
    <row r="146" spans="1:22" ht="14.25" customHeight="1" x14ac:dyDescent="0.35">
      <c r="A146" s="83" t="s">
        <v>161</v>
      </c>
      <c r="B146" s="77">
        <v>921</v>
      </c>
      <c r="C146" s="84" t="s">
        <v>138</v>
      </c>
      <c r="D146" s="37">
        <v>0.93551760195189959</v>
      </c>
      <c r="E146" s="37">
        <v>0.93241279069767447</v>
      </c>
      <c r="F146" s="37">
        <v>0.93103448275862066</v>
      </c>
      <c r="G146" s="37">
        <v>0.95287958115183247</v>
      </c>
      <c r="H146" s="37">
        <v>0.93801965230536655</v>
      </c>
      <c r="I146" s="38"/>
      <c r="J146" s="46">
        <v>-1.485992884646592</v>
      </c>
      <c r="K146" s="315" t="s">
        <v>343</v>
      </c>
      <c r="L146" s="122"/>
      <c r="M146" s="84" t="s">
        <v>138</v>
      </c>
      <c r="N146" s="37">
        <v>1.8124782154060649E-2</v>
      </c>
      <c r="O146" s="37">
        <v>1.6715116279069766E-2</v>
      </c>
      <c r="P146" s="37">
        <v>7.9270709472849775E-3</v>
      </c>
      <c r="Q146" s="37">
        <v>3.6246476037051951E-3</v>
      </c>
      <c r="R146" s="37">
        <v>2.4943310657596373E-2</v>
      </c>
      <c r="S146" s="46">
        <v>2.1318663053891176</v>
      </c>
      <c r="T146" s="319" t="s">
        <v>342</v>
      </c>
      <c r="U146" s="20"/>
      <c r="V146" s="20"/>
    </row>
    <row r="147" spans="1:22" ht="14.25" customHeight="1" x14ac:dyDescent="0.35">
      <c r="A147" s="83" t="s">
        <v>162</v>
      </c>
      <c r="B147" s="77">
        <v>886</v>
      </c>
      <c r="C147" s="84" t="s">
        <v>125</v>
      </c>
      <c r="D147" s="37">
        <v>0.90537615277407113</v>
      </c>
      <c r="E147" s="37">
        <v>0.91597504089174286</v>
      </c>
      <c r="F147" s="37">
        <v>0.89858809085328417</v>
      </c>
      <c r="G147" s="37">
        <v>0.89350761987362159</v>
      </c>
      <c r="H147" s="37">
        <v>0.90727570302038385</v>
      </c>
      <c r="I147" s="38"/>
      <c r="J147" s="46">
        <v>1.3768083146762256</v>
      </c>
      <c r="K147" s="315" t="s">
        <v>342</v>
      </c>
      <c r="L147" s="122"/>
      <c r="M147" s="84" t="s">
        <v>125</v>
      </c>
      <c r="N147" s="37">
        <v>2.8052071286658958E-2</v>
      </c>
      <c r="O147" s="37">
        <v>1.9718907130308355E-2</v>
      </c>
      <c r="P147" s="37">
        <v>3.2320441988950274E-2</v>
      </c>
      <c r="Q147" s="37">
        <v>3.354602899268988E-2</v>
      </c>
      <c r="R147" s="37">
        <v>3.6988543371522097E-2</v>
      </c>
      <c r="S147" s="46">
        <v>0.34425143788322166</v>
      </c>
      <c r="T147" s="319" t="s">
        <v>341</v>
      </c>
      <c r="U147" s="20"/>
      <c r="V147" s="20"/>
    </row>
    <row r="148" spans="1:22" ht="14.25" customHeight="1" x14ac:dyDescent="0.35">
      <c r="A148" s="83" t="s">
        <v>163</v>
      </c>
      <c r="B148" s="77">
        <v>887</v>
      </c>
      <c r="C148" s="84" t="s">
        <v>424</v>
      </c>
      <c r="D148" s="37">
        <v>0.89183190292986092</v>
      </c>
      <c r="E148" s="37">
        <v>0.74452107279693491</v>
      </c>
      <c r="F148" s="37">
        <v>0.91277063068716657</v>
      </c>
      <c r="G148" s="37">
        <v>0.87360890302066774</v>
      </c>
      <c r="H148" s="37">
        <v>0.91586612953207314</v>
      </c>
      <c r="I148" s="38"/>
      <c r="J148" s="46">
        <v>4.2257226511405399</v>
      </c>
      <c r="K148" s="315" t="s">
        <v>342</v>
      </c>
      <c r="L148" s="122"/>
      <c r="M148" s="84" t="s">
        <v>424</v>
      </c>
      <c r="N148" s="37">
        <v>4.5871559633027525E-2</v>
      </c>
      <c r="O148" s="37">
        <v>0.21440613026819924</v>
      </c>
      <c r="P148" s="37">
        <v>4.2359585817383118E-2</v>
      </c>
      <c r="Q148" s="37">
        <v>7.138314785373609E-2</v>
      </c>
      <c r="R148" s="37">
        <v>2.8199566160520606E-2</v>
      </c>
      <c r="S148" s="46">
        <v>-4.3183581693215487</v>
      </c>
      <c r="T148" s="319" t="s">
        <v>343</v>
      </c>
      <c r="U148" s="20"/>
      <c r="V148" s="20"/>
    </row>
    <row r="149" spans="1:22" ht="14.25" customHeight="1" x14ac:dyDescent="0.35">
      <c r="A149" s="83" t="s">
        <v>164</v>
      </c>
      <c r="B149" s="77">
        <v>826</v>
      </c>
      <c r="C149" s="84" t="s">
        <v>92</v>
      </c>
      <c r="D149" s="37">
        <v>0.89464285714285718</v>
      </c>
      <c r="E149" s="37">
        <v>0.92501249791701379</v>
      </c>
      <c r="F149" s="37">
        <v>0.92088346794132192</v>
      </c>
      <c r="G149" s="37">
        <v>0.91051704818312795</v>
      </c>
      <c r="H149" s="37">
        <v>0.93306906540631196</v>
      </c>
      <c r="I149" s="38"/>
      <c r="J149" s="46">
        <v>2.2552017223184007</v>
      </c>
      <c r="K149" s="315" t="s">
        <v>342</v>
      </c>
      <c r="L149" s="122"/>
      <c r="M149" s="84" t="s">
        <v>92</v>
      </c>
      <c r="N149" s="37">
        <v>1.3798701298701298E-2</v>
      </c>
      <c r="O149" s="37">
        <v>1.7497083819363438E-2</v>
      </c>
      <c r="P149" s="37">
        <v>1.0713697049612659E-2</v>
      </c>
      <c r="Q149" s="37">
        <v>2.0329758283976308E-2</v>
      </c>
      <c r="R149" s="37">
        <v>1.5398688824515932E-2</v>
      </c>
      <c r="S149" s="46">
        <v>-0.49310694594603754</v>
      </c>
      <c r="T149" s="319" t="s">
        <v>341</v>
      </c>
      <c r="U149" s="20"/>
      <c r="V149" s="20"/>
    </row>
    <row r="150" spans="1:22" ht="14.25" customHeight="1" x14ac:dyDescent="0.35">
      <c r="A150" s="83" t="s">
        <v>165</v>
      </c>
      <c r="B150" s="77">
        <v>931</v>
      </c>
      <c r="C150" s="84" t="s">
        <v>143</v>
      </c>
      <c r="D150" s="37">
        <v>0.91225308884866607</v>
      </c>
      <c r="E150" s="37">
        <v>0.93724680276431804</v>
      </c>
      <c r="F150" s="37">
        <v>0.94304763434814043</v>
      </c>
      <c r="G150" s="37">
        <v>0.94564030572453595</v>
      </c>
      <c r="H150" s="37">
        <v>0.9411499436302142</v>
      </c>
      <c r="I150" s="38"/>
      <c r="J150" s="46">
        <v>-0.44903620943217426</v>
      </c>
      <c r="K150" s="315" t="s">
        <v>341</v>
      </c>
      <c r="L150" s="122"/>
      <c r="M150" s="84" t="s">
        <v>143</v>
      </c>
      <c r="N150" s="37">
        <v>3.5334854804438501E-2</v>
      </c>
      <c r="O150" s="37">
        <v>1.5251409961077132E-2</v>
      </c>
      <c r="P150" s="37">
        <v>1.8877018234396338E-2</v>
      </c>
      <c r="Q150" s="37">
        <v>2.1759475900795508E-2</v>
      </c>
      <c r="R150" s="37">
        <v>1.728673431040962E-2</v>
      </c>
      <c r="S150" s="46">
        <v>-0.4472741590385888</v>
      </c>
      <c r="T150" s="319" t="s">
        <v>341</v>
      </c>
      <c r="U150" s="20"/>
      <c r="V150" s="20"/>
    </row>
    <row r="151" spans="1:22" ht="14.25" customHeight="1" x14ac:dyDescent="0.35">
      <c r="A151" s="83" t="s">
        <v>166</v>
      </c>
      <c r="B151" s="77">
        <v>851</v>
      </c>
      <c r="C151" s="84" t="s">
        <v>101</v>
      </c>
      <c r="D151" s="37">
        <v>0.91386238071320947</v>
      </c>
      <c r="E151" s="37">
        <v>0.91528026618889169</v>
      </c>
      <c r="F151" s="37">
        <v>0.91984938138784289</v>
      </c>
      <c r="G151" s="37">
        <v>0.9106693507800705</v>
      </c>
      <c r="H151" s="37">
        <v>0.91566854069909553</v>
      </c>
      <c r="I151" s="38"/>
      <c r="J151" s="46">
        <v>0.49991899190250377</v>
      </c>
      <c r="K151" s="315" t="s">
        <v>341</v>
      </c>
      <c r="L151" s="122"/>
      <c r="M151" s="84" t="s">
        <v>101</v>
      </c>
      <c r="N151" s="37">
        <v>5.5248618784530384E-3</v>
      </c>
      <c r="O151" s="37">
        <v>8.9582800102380351E-3</v>
      </c>
      <c r="P151" s="37">
        <v>7.7998924152770308E-3</v>
      </c>
      <c r="Q151" s="37">
        <v>7.8007045797684948E-3</v>
      </c>
      <c r="R151" s="37">
        <v>7.0887313615252993E-3</v>
      </c>
      <c r="S151" s="46">
        <v>-7.1197321824319551E-2</v>
      </c>
      <c r="T151" s="319" t="s">
        <v>341</v>
      </c>
      <c r="U151" s="20"/>
      <c r="V151" s="20"/>
    </row>
    <row r="152" spans="1:22" ht="14.25" customHeight="1" x14ac:dyDescent="0.35">
      <c r="A152" s="83" t="s">
        <v>167</v>
      </c>
      <c r="B152" s="77">
        <v>870</v>
      </c>
      <c r="C152" s="84" t="s">
        <v>111</v>
      </c>
      <c r="D152" s="37">
        <v>0.9036918138041734</v>
      </c>
      <c r="E152" s="37">
        <v>0.90602721970187949</v>
      </c>
      <c r="F152" s="37">
        <v>0.89986282578875176</v>
      </c>
      <c r="G152" s="37">
        <v>0.896391923204237</v>
      </c>
      <c r="H152" s="37">
        <v>0.91821327461465874</v>
      </c>
      <c r="I152" s="38"/>
      <c r="J152" s="46">
        <v>2.1821351410421741</v>
      </c>
      <c r="K152" s="315" t="s">
        <v>342</v>
      </c>
      <c r="L152" s="122"/>
      <c r="M152" s="84" t="s">
        <v>111</v>
      </c>
      <c r="N152" s="37">
        <v>1.7977528089887642E-2</v>
      </c>
      <c r="O152" s="37">
        <v>1.5554115359688918E-2</v>
      </c>
      <c r="P152" s="37">
        <v>2.5720164609053499E-2</v>
      </c>
      <c r="Q152" s="37">
        <v>3.7404832836809003E-2</v>
      </c>
      <c r="R152" s="37">
        <v>1.4784523435042466E-2</v>
      </c>
      <c r="S152" s="46">
        <v>-2.2620309401766536</v>
      </c>
      <c r="T152" s="319" t="s">
        <v>343</v>
      </c>
      <c r="U152" s="20"/>
      <c r="V152" s="20"/>
    </row>
    <row r="153" spans="1:22" ht="14.25" customHeight="1" x14ac:dyDescent="0.35">
      <c r="A153" s="83" t="s">
        <v>168</v>
      </c>
      <c r="B153" s="77">
        <v>871</v>
      </c>
      <c r="C153" s="84" t="s">
        <v>112</v>
      </c>
      <c r="D153" s="37">
        <v>0.93871706758304696</v>
      </c>
      <c r="E153" s="37">
        <v>0.94674392935982343</v>
      </c>
      <c r="F153" s="37">
        <v>0.93632455668995163</v>
      </c>
      <c r="G153" s="37">
        <v>0.92494255808016335</v>
      </c>
      <c r="H153" s="37">
        <v>0.9436224489795918</v>
      </c>
      <c r="I153" s="38"/>
      <c r="J153" s="46">
        <v>1.8679890899428453</v>
      </c>
      <c r="K153" s="315" t="s">
        <v>342</v>
      </c>
      <c r="L153" s="122"/>
      <c r="M153" s="84" t="s">
        <v>112</v>
      </c>
      <c r="N153" s="37">
        <v>1.2027491408934709E-2</v>
      </c>
      <c r="O153" s="37">
        <v>9.1059602649006619E-3</v>
      </c>
      <c r="P153" s="37">
        <v>8.8662009672219235E-3</v>
      </c>
      <c r="Q153" s="37">
        <v>1.2254276231810059E-2</v>
      </c>
      <c r="R153" s="37">
        <v>7.6530612244897957E-3</v>
      </c>
      <c r="S153" s="46">
        <v>-0.46012150073202629</v>
      </c>
      <c r="T153" s="319" t="s">
        <v>341</v>
      </c>
      <c r="U153" s="20"/>
      <c r="V153" s="20"/>
    </row>
    <row r="154" spans="1:22" ht="14.25" customHeight="1" x14ac:dyDescent="0.35">
      <c r="A154" s="83" t="s">
        <v>169</v>
      </c>
      <c r="B154" s="77">
        <v>852</v>
      </c>
      <c r="C154" s="84" t="s">
        <v>102</v>
      </c>
      <c r="D154" s="37">
        <v>0.90036150022593764</v>
      </c>
      <c r="E154" s="37">
        <v>0.9191422827786464</v>
      </c>
      <c r="F154" s="37">
        <v>0.9019469856908281</v>
      </c>
      <c r="G154" s="37">
        <v>0.89927073837739291</v>
      </c>
      <c r="H154" s="37">
        <v>0.89339986391471993</v>
      </c>
      <c r="I154" s="38"/>
      <c r="J154" s="46">
        <v>-0.58708744626729814</v>
      </c>
      <c r="K154" s="315" t="s">
        <v>343</v>
      </c>
      <c r="L154" s="122"/>
      <c r="M154" s="84" t="s">
        <v>102</v>
      </c>
      <c r="N154" s="37">
        <v>2.5079078174423858E-2</v>
      </c>
      <c r="O154" s="37">
        <v>1.7422381058744694E-2</v>
      </c>
      <c r="P154" s="37">
        <v>2.0642739854562515E-2</v>
      </c>
      <c r="Q154" s="37">
        <v>1.5724703737465817E-2</v>
      </c>
      <c r="R154" s="37">
        <v>2.5175776820140622E-2</v>
      </c>
      <c r="S154" s="46">
        <v>0.94510730826748057</v>
      </c>
      <c r="T154" s="319" t="s">
        <v>342</v>
      </c>
      <c r="U154" s="20"/>
      <c r="V154" s="20"/>
    </row>
    <row r="155" spans="1:22" ht="14.25" customHeight="1" x14ac:dyDescent="0.35">
      <c r="A155" s="83" t="s">
        <v>170</v>
      </c>
      <c r="B155" s="77">
        <v>936</v>
      </c>
      <c r="C155" s="84" t="s">
        <v>146</v>
      </c>
      <c r="D155" s="37">
        <v>0.92436118860989325</v>
      </c>
      <c r="E155" s="37">
        <v>0.92562434608561162</v>
      </c>
      <c r="F155" s="37">
        <v>0.92891617075113631</v>
      </c>
      <c r="G155" s="37">
        <v>0.93049204316809953</v>
      </c>
      <c r="H155" s="37">
        <v>0.92161362934192526</v>
      </c>
      <c r="I155" s="38"/>
      <c r="J155" s="46">
        <v>-0.88784138261742696</v>
      </c>
      <c r="K155" s="315" t="s">
        <v>343</v>
      </c>
      <c r="L155" s="122"/>
      <c r="M155" s="84" t="s">
        <v>146</v>
      </c>
      <c r="N155" s="37">
        <v>2.4046764979407467E-2</v>
      </c>
      <c r="O155" s="37">
        <v>2.4336987672292226E-2</v>
      </c>
      <c r="P155" s="37">
        <v>1.9118129422238884E-2</v>
      </c>
      <c r="Q155" s="37">
        <v>2.0166453265044813E-2</v>
      </c>
      <c r="R155" s="37">
        <v>4.9035618131261859E-2</v>
      </c>
      <c r="S155" s="46">
        <v>2.8869164866217045</v>
      </c>
      <c r="T155" s="319" t="s">
        <v>342</v>
      </c>
      <c r="U155" s="20"/>
      <c r="V155" s="20"/>
    </row>
    <row r="156" spans="1:22" ht="14.25" customHeight="1" x14ac:dyDescent="0.35">
      <c r="A156" s="83" t="s">
        <v>171</v>
      </c>
      <c r="B156" s="77">
        <v>869</v>
      </c>
      <c r="C156" s="84" t="s">
        <v>110</v>
      </c>
      <c r="D156" s="37">
        <v>0.93569405099150138</v>
      </c>
      <c r="E156" s="37">
        <v>0.93221338048924252</v>
      </c>
      <c r="F156" s="37">
        <v>0.93773119605425403</v>
      </c>
      <c r="G156" s="37">
        <v>0.94166666666666665</v>
      </c>
      <c r="H156" s="37">
        <v>0.94306358381502886</v>
      </c>
      <c r="I156" s="38"/>
      <c r="J156" s="46">
        <v>0.13969171483622089</v>
      </c>
      <c r="K156" s="315" t="s">
        <v>341</v>
      </c>
      <c r="L156" s="122"/>
      <c r="M156" s="84" t="s">
        <v>110</v>
      </c>
      <c r="N156" s="37">
        <v>7.3654390934844195E-3</v>
      </c>
      <c r="O156" s="37">
        <v>4.1261420571765397E-3</v>
      </c>
      <c r="P156" s="37">
        <v>6.473489519112207E-3</v>
      </c>
      <c r="Q156" s="37">
        <v>8.0357142857142849E-3</v>
      </c>
      <c r="R156" s="37">
        <v>3.1791907514450869E-3</v>
      </c>
      <c r="S156" s="46">
        <v>-0.48565235342691981</v>
      </c>
      <c r="T156" s="319" t="s">
        <v>341</v>
      </c>
      <c r="U156" s="19"/>
      <c r="V156" s="19"/>
    </row>
    <row r="157" spans="1:22" ht="14.25" customHeight="1" x14ac:dyDescent="0.35">
      <c r="A157" s="83" t="s">
        <v>172</v>
      </c>
      <c r="B157" s="77">
        <v>938</v>
      </c>
      <c r="C157" s="84" t="s">
        <v>148</v>
      </c>
      <c r="D157" s="37">
        <v>0.90146833720732467</v>
      </c>
      <c r="E157" s="37">
        <v>0.89064739950685246</v>
      </c>
      <c r="F157" s="37">
        <v>0.88884799411115201</v>
      </c>
      <c r="G157" s="37">
        <v>0.87657218511163271</v>
      </c>
      <c r="H157" s="37">
        <v>0.91555762189806478</v>
      </c>
      <c r="I157" s="38"/>
      <c r="J157" s="46">
        <v>3.8985436786432071</v>
      </c>
      <c r="K157" s="315" t="s">
        <v>342</v>
      </c>
      <c r="L157" s="122"/>
      <c r="M157" s="84" t="s">
        <v>148</v>
      </c>
      <c r="N157" s="37">
        <v>7.2849934803560293E-2</v>
      </c>
      <c r="O157" s="37">
        <v>7.2137163828201165E-2</v>
      </c>
      <c r="P157" s="37">
        <v>6.0728744939271252E-2</v>
      </c>
      <c r="Q157" s="37">
        <v>8.5695372209183371E-2</v>
      </c>
      <c r="R157" s="37">
        <v>4.8875457662579183E-2</v>
      </c>
      <c r="S157" s="46">
        <v>-3.6819914546604187</v>
      </c>
      <c r="T157" s="319" t="s">
        <v>343</v>
      </c>
      <c r="U157" s="20"/>
      <c r="V157" s="20"/>
    </row>
    <row r="158" spans="1:22" ht="14.25" customHeight="1" x14ac:dyDescent="0.35">
      <c r="A158" s="83" t="s">
        <v>173</v>
      </c>
      <c r="B158" s="77">
        <v>868</v>
      </c>
      <c r="C158" s="84" t="s">
        <v>492</v>
      </c>
      <c r="D158" s="37">
        <v>0.55131734172237512</v>
      </c>
      <c r="E158" s="37">
        <v>0.80967873119154132</v>
      </c>
      <c r="F158" s="37">
        <v>0.93812306634582332</v>
      </c>
      <c r="G158" s="37">
        <v>0.94936708860759489</v>
      </c>
      <c r="H158" s="37">
        <v>0.94731738849385905</v>
      </c>
      <c r="I158" s="38"/>
      <c r="J158" s="46">
        <v>-0.20497001137358417</v>
      </c>
      <c r="K158" s="315" t="s">
        <v>341</v>
      </c>
      <c r="L158" s="122"/>
      <c r="M158" s="84" t="s">
        <v>425</v>
      </c>
      <c r="N158" s="37">
        <v>0.42036964215493511</v>
      </c>
      <c r="O158" s="37">
        <v>0.17852785685237901</v>
      </c>
      <c r="P158" s="37">
        <v>4.3657614300446887E-2</v>
      </c>
      <c r="Q158" s="37">
        <v>2.8737598357851522E-2</v>
      </c>
      <c r="R158" s="37">
        <v>2.7795733678086618E-2</v>
      </c>
      <c r="S158" s="46">
        <v>-9.4186467976490468E-2</v>
      </c>
      <c r="T158" s="319" t="s">
        <v>341</v>
      </c>
      <c r="U158" s="20"/>
      <c r="V158" s="20"/>
    </row>
    <row r="159" spans="1:22" ht="14.25" customHeight="1" x14ac:dyDescent="0.35">
      <c r="A159" s="83" t="s">
        <v>174</v>
      </c>
      <c r="B159" s="77">
        <v>872</v>
      </c>
      <c r="C159" s="84" t="s">
        <v>113</v>
      </c>
      <c r="D159" s="37">
        <v>0.9404617253948967</v>
      </c>
      <c r="E159" s="37">
        <v>0.94425931535898211</v>
      </c>
      <c r="F159" s="37">
        <v>0.95297897196261683</v>
      </c>
      <c r="G159" s="37">
        <v>0.94444444444444442</v>
      </c>
      <c r="H159" s="37">
        <v>0.95290047897817987</v>
      </c>
      <c r="I159" s="38"/>
      <c r="J159" s="46">
        <v>0.84560345337354459</v>
      </c>
      <c r="K159" s="315" t="s">
        <v>342</v>
      </c>
      <c r="L159" s="122"/>
      <c r="M159" s="84" t="s">
        <v>113</v>
      </c>
      <c r="N159" s="37">
        <v>1.6099635479951396E-2</v>
      </c>
      <c r="O159" s="37">
        <v>2.908209633444411E-2</v>
      </c>
      <c r="P159" s="37">
        <v>1.9275700934579438E-2</v>
      </c>
      <c r="Q159" s="37">
        <v>2.181500872600349E-2</v>
      </c>
      <c r="R159" s="37">
        <v>1.7030335284725917E-2</v>
      </c>
      <c r="S159" s="46">
        <v>-0.47846734412775732</v>
      </c>
      <c r="T159" s="319" t="s">
        <v>341</v>
      </c>
      <c r="U159" s="20"/>
      <c r="V159" s="20"/>
    </row>
    <row r="160" spans="1:22" ht="14.25" customHeight="1" x14ac:dyDescent="0.35">
      <c r="A160" s="85"/>
      <c r="B160" s="77"/>
      <c r="C160" s="85"/>
      <c r="D160" s="38"/>
      <c r="E160" s="38"/>
      <c r="F160" s="38"/>
      <c r="G160" s="38"/>
      <c r="H160" s="37"/>
      <c r="I160" s="38"/>
      <c r="J160" s="47"/>
      <c r="K160" s="315"/>
      <c r="L160" s="122"/>
      <c r="M160" s="85"/>
      <c r="N160" s="38"/>
      <c r="O160" s="38"/>
      <c r="P160" s="38"/>
      <c r="Q160" s="37"/>
      <c r="R160" s="37"/>
      <c r="S160" s="46"/>
      <c r="T160" s="277"/>
      <c r="U160" s="20"/>
      <c r="V160" s="20"/>
    </row>
    <row r="161" spans="1:22" ht="14.25" customHeight="1" x14ac:dyDescent="0.35">
      <c r="A161" s="80" t="s">
        <v>221</v>
      </c>
      <c r="B161" s="81"/>
      <c r="C161" s="82" t="s">
        <v>74</v>
      </c>
      <c r="D161" s="38">
        <v>0.91615115415886028</v>
      </c>
      <c r="E161" s="38">
        <v>0.90923568328040116</v>
      </c>
      <c r="F161" s="38">
        <v>0.91285685022067453</v>
      </c>
      <c r="G161" s="38">
        <v>0.90914826498422718</v>
      </c>
      <c r="H161" s="38">
        <v>0.9185853056405302</v>
      </c>
      <c r="I161" s="38"/>
      <c r="J161" s="47">
        <v>0.94370406563030196</v>
      </c>
      <c r="K161" s="315" t="s">
        <v>342</v>
      </c>
      <c r="L161" s="122"/>
      <c r="M161" s="82" t="s">
        <v>74</v>
      </c>
      <c r="N161" s="38">
        <v>3.1496341334087456E-2</v>
      </c>
      <c r="O161" s="38">
        <v>3.5881662404790286E-2</v>
      </c>
      <c r="P161" s="38">
        <v>3.2123503230972641E-2</v>
      </c>
      <c r="Q161" s="38">
        <v>3.2396104786723355E-2</v>
      </c>
      <c r="R161" s="38">
        <v>2.6521046888137535E-2</v>
      </c>
      <c r="S161" s="47">
        <v>-0.58750578985858204</v>
      </c>
      <c r="T161" s="319" t="s">
        <v>343</v>
      </c>
      <c r="U161" s="20"/>
      <c r="V161" s="20"/>
    </row>
    <row r="162" spans="1:22" ht="14.25" customHeight="1" x14ac:dyDescent="0.35">
      <c r="A162" s="83" t="s">
        <v>222</v>
      </c>
      <c r="B162" s="77">
        <v>800</v>
      </c>
      <c r="C162" s="84" t="s">
        <v>73</v>
      </c>
      <c r="D162" s="37">
        <v>0.89150650960942346</v>
      </c>
      <c r="E162" s="37">
        <v>0.9271683288002418</v>
      </c>
      <c r="F162" s="37">
        <v>0.91599504029758216</v>
      </c>
      <c r="G162" s="37">
        <v>0.897712833545108</v>
      </c>
      <c r="H162" s="37">
        <v>0.92017193736567393</v>
      </c>
      <c r="I162" s="38"/>
      <c r="J162" s="46">
        <v>2.2459103820565929</v>
      </c>
      <c r="K162" s="315" t="s">
        <v>342</v>
      </c>
      <c r="L162" s="122"/>
      <c r="M162" s="84" t="s">
        <v>73</v>
      </c>
      <c r="N162" s="37">
        <v>4.618722876627402E-2</v>
      </c>
      <c r="O162" s="37">
        <v>1.2994862496222424E-2</v>
      </c>
      <c r="P162" s="37">
        <v>2.0768753874767513E-2</v>
      </c>
      <c r="Q162" s="37">
        <v>5.5273189326556546E-2</v>
      </c>
      <c r="R162" s="37">
        <v>4.3905434448879337E-2</v>
      </c>
      <c r="S162" s="46">
        <v>-1.136775487767721</v>
      </c>
      <c r="T162" s="319" t="s">
        <v>343</v>
      </c>
      <c r="U162" s="20"/>
      <c r="V162" s="20"/>
    </row>
    <row r="163" spans="1:22" ht="14.25" customHeight="1" x14ac:dyDescent="0.35">
      <c r="A163" s="83" t="s">
        <v>223</v>
      </c>
      <c r="B163" s="77">
        <v>837</v>
      </c>
      <c r="C163" s="84" t="s">
        <v>473</v>
      </c>
      <c r="D163" s="37">
        <v>0.89606488434965459</v>
      </c>
      <c r="E163" s="37">
        <v>0.89205579138872049</v>
      </c>
      <c r="F163" s="37">
        <v>0.88491446345256608</v>
      </c>
      <c r="G163" s="107" t="s">
        <v>482</v>
      </c>
      <c r="H163" s="107" t="s">
        <v>482</v>
      </c>
      <c r="I163" s="184"/>
      <c r="J163" s="185" t="s">
        <v>482</v>
      </c>
      <c r="K163" s="315" t="s">
        <v>482</v>
      </c>
      <c r="L163" s="122"/>
      <c r="M163" s="84" t="s">
        <v>473</v>
      </c>
      <c r="N163" s="37">
        <v>2.7635926704716131E-2</v>
      </c>
      <c r="O163" s="37">
        <v>2.3650697392359005E-2</v>
      </c>
      <c r="P163" s="37">
        <v>3.8569206842923795E-2</v>
      </c>
      <c r="Q163" s="107" t="s">
        <v>482</v>
      </c>
      <c r="R163" s="107" t="s">
        <v>482</v>
      </c>
      <c r="S163" s="107" t="s">
        <v>482</v>
      </c>
      <c r="T163" s="278" t="s">
        <v>482</v>
      </c>
      <c r="U163" s="20"/>
      <c r="V163" s="20"/>
    </row>
    <row r="164" spans="1:22" ht="14.25" customHeight="1" x14ac:dyDescent="0.35">
      <c r="A164" s="83" t="s">
        <v>461</v>
      </c>
      <c r="B164" s="77">
        <v>839</v>
      </c>
      <c r="C164" s="84" t="s">
        <v>466</v>
      </c>
      <c r="D164" s="107" t="s">
        <v>482</v>
      </c>
      <c r="E164" s="107" t="s">
        <v>482</v>
      </c>
      <c r="F164" s="107" t="s">
        <v>482</v>
      </c>
      <c r="G164" s="37">
        <v>0.89701451657080256</v>
      </c>
      <c r="H164" s="37">
        <v>0.91638795986622068</v>
      </c>
      <c r="I164" s="38"/>
      <c r="J164" s="46">
        <v>1.9373443295418125</v>
      </c>
      <c r="K164" s="315" t="s">
        <v>342</v>
      </c>
      <c r="L164" s="122"/>
      <c r="M164" s="84" t="s">
        <v>466</v>
      </c>
      <c r="N164" s="107" t="s">
        <v>482</v>
      </c>
      <c r="O164" s="107" t="s">
        <v>482</v>
      </c>
      <c r="P164" s="107" t="s">
        <v>482</v>
      </c>
      <c r="Q164" s="37">
        <v>1.739249520679266E-2</v>
      </c>
      <c r="R164" s="37">
        <v>1.9397993311036789E-2</v>
      </c>
      <c r="S164" s="46">
        <v>0.20054981042441286</v>
      </c>
      <c r="T164" s="319" t="s">
        <v>341</v>
      </c>
      <c r="U164" s="20"/>
      <c r="V164" s="20"/>
    </row>
    <row r="165" spans="1:22" ht="14.25" customHeight="1" x14ac:dyDescent="0.35">
      <c r="A165" s="83" t="s">
        <v>224</v>
      </c>
      <c r="B165" s="77">
        <v>801</v>
      </c>
      <c r="C165" s="84" t="s">
        <v>75</v>
      </c>
      <c r="D165" s="37">
        <v>0.89915021244688831</v>
      </c>
      <c r="E165" s="37">
        <v>0.88668238798560262</v>
      </c>
      <c r="F165" s="37">
        <v>0.89961290322580645</v>
      </c>
      <c r="G165" s="37">
        <v>0.82582765335929897</v>
      </c>
      <c r="H165" s="37">
        <v>0.90504724590919572</v>
      </c>
      <c r="I165" s="38"/>
      <c r="J165" s="46">
        <v>7.9219592549896749</v>
      </c>
      <c r="K165" s="315" t="s">
        <v>342</v>
      </c>
      <c r="L165" s="122"/>
      <c r="M165" s="84" t="s">
        <v>75</v>
      </c>
      <c r="N165" s="37">
        <v>3.4616345913521619E-2</v>
      </c>
      <c r="O165" s="37">
        <v>4.3812833560878742E-2</v>
      </c>
      <c r="P165" s="37">
        <v>2.7225806451612902E-2</v>
      </c>
      <c r="Q165" s="37">
        <v>0.11574975657254138</v>
      </c>
      <c r="R165" s="37">
        <v>3.1228393639087346E-2</v>
      </c>
      <c r="S165" s="46">
        <v>-8.4521362933454043</v>
      </c>
      <c r="T165" s="319" t="s">
        <v>343</v>
      </c>
      <c r="U165" s="20"/>
      <c r="V165" s="20"/>
    </row>
    <row r="166" spans="1:22" ht="14.25" customHeight="1" x14ac:dyDescent="0.35">
      <c r="A166" s="83" t="s">
        <v>225</v>
      </c>
      <c r="B166" s="77">
        <v>908</v>
      </c>
      <c r="C166" s="84" t="s">
        <v>134</v>
      </c>
      <c r="D166" s="37">
        <v>0.9065570992883768</v>
      </c>
      <c r="E166" s="37">
        <v>0.91773148958515671</v>
      </c>
      <c r="F166" s="37">
        <v>0.91030789825970548</v>
      </c>
      <c r="G166" s="37">
        <v>0.91320282470724945</v>
      </c>
      <c r="H166" s="37">
        <v>0.91333922261484102</v>
      </c>
      <c r="I166" s="38"/>
      <c r="J166" s="46">
        <v>1.3639790759156778E-2</v>
      </c>
      <c r="K166" s="315" t="s">
        <v>341</v>
      </c>
      <c r="L166" s="122"/>
      <c r="M166" s="84" t="s">
        <v>134</v>
      </c>
      <c r="N166" s="37">
        <v>4.3968146391053883E-2</v>
      </c>
      <c r="O166" s="37">
        <v>2.8969018029056538E-2</v>
      </c>
      <c r="P166" s="37">
        <v>2.9272646140116019E-2</v>
      </c>
      <c r="Q166" s="37">
        <v>2.1632251720747297E-2</v>
      </c>
      <c r="R166" s="37">
        <v>2.234982332155477E-2</v>
      </c>
      <c r="S166" s="46">
        <v>7.175716008074734E-2</v>
      </c>
      <c r="T166" s="319" t="s">
        <v>341</v>
      </c>
      <c r="U166" s="20"/>
      <c r="V166" s="20"/>
    </row>
    <row r="167" spans="1:22" ht="14.25" customHeight="1" x14ac:dyDescent="0.35">
      <c r="A167" s="83" t="s">
        <v>226</v>
      </c>
      <c r="B167" s="77">
        <v>878</v>
      </c>
      <c r="C167" s="84" t="s">
        <v>118</v>
      </c>
      <c r="D167" s="37">
        <v>0.92045951176874574</v>
      </c>
      <c r="E167" s="37">
        <v>0.91503183893998841</v>
      </c>
      <c r="F167" s="37">
        <v>0.9170256478229174</v>
      </c>
      <c r="G167" s="37">
        <v>0.92026599947326837</v>
      </c>
      <c r="H167" s="37">
        <v>0.91987978771021162</v>
      </c>
      <c r="I167" s="38"/>
      <c r="J167" s="46">
        <v>-3.8621176305675409E-2</v>
      </c>
      <c r="K167" s="315" t="s">
        <v>341</v>
      </c>
      <c r="L167" s="122"/>
      <c r="M167" s="84" t="s">
        <v>118</v>
      </c>
      <c r="N167" s="37">
        <v>3.0155459823937067E-2</v>
      </c>
      <c r="O167" s="37">
        <v>3.0037949443622564E-2</v>
      </c>
      <c r="P167" s="37">
        <v>2.8166213798131088E-2</v>
      </c>
      <c r="Q167" s="37">
        <v>1.889649723465894E-2</v>
      </c>
      <c r="R167" s="37">
        <v>1.8351557004923587E-2</v>
      </c>
      <c r="S167" s="46">
        <v>-5.4494022973535297E-2</v>
      </c>
      <c r="T167" s="319" t="s">
        <v>341</v>
      </c>
      <c r="U167" s="20"/>
      <c r="V167" s="20"/>
    </row>
    <row r="168" spans="1:22" ht="14.25" customHeight="1" x14ac:dyDescent="0.35">
      <c r="A168" s="83" t="s">
        <v>227</v>
      </c>
      <c r="B168" s="77">
        <v>835</v>
      </c>
      <c r="C168" s="84" t="s">
        <v>467</v>
      </c>
      <c r="D168" s="37">
        <v>0.91959976456739256</v>
      </c>
      <c r="E168" s="37">
        <v>0.91323237338629593</v>
      </c>
      <c r="F168" s="37">
        <v>0.91236267205455235</v>
      </c>
      <c r="G168" s="107" t="s">
        <v>482</v>
      </c>
      <c r="H168" s="107" t="s">
        <v>482</v>
      </c>
      <c r="I168" s="184"/>
      <c r="J168" s="185" t="s">
        <v>482</v>
      </c>
      <c r="K168" s="315" t="s">
        <v>482</v>
      </c>
      <c r="L168" s="122"/>
      <c r="M168" s="84" t="s">
        <v>467</v>
      </c>
      <c r="N168" s="37">
        <v>2.6957033549146556E-2</v>
      </c>
      <c r="O168" s="37">
        <v>2.4453823237338631E-2</v>
      </c>
      <c r="P168" s="37">
        <v>1.6668771309508775E-2</v>
      </c>
      <c r="Q168" s="107" t="s">
        <v>482</v>
      </c>
      <c r="R168" s="107" t="s">
        <v>482</v>
      </c>
      <c r="S168" s="107" t="s">
        <v>482</v>
      </c>
      <c r="T168" s="278" t="s">
        <v>482</v>
      </c>
      <c r="U168" s="20"/>
      <c r="V168" s="20"/>
    </row>
    <row r="169" spans="1:22" ht="13.9" x14ac:dyDescent="0.35">
      <c r="A169" s="83" t="s">
        <v>460</v>
      </c>
      <c r="B169" s="77">
        <v>838</v>
      </c>
      <c r="C169" s="84" t="s">
        <v>467</v>
      </c>
      <c r="D169" s="107" t="s">
        <v>482</v>
      </c>
      <c r="E169" s="107" t="s">
        <v>482</v>
      </c>
      <c r="F169" s="107" t="s">
        <v>482</v>
      </c>
      <c r="G169" s="107">
        <v>0.9081346423562412</v>
      </c>
      <c r="H169" s="37">
        <v>0.91570565623283906</v>
      </c>
      <c r="I169" s="184"/>
      <c r="J169" s="46">
        <v>0.75710138765978652</v>
      </c>
      <c r="K169" s="315" t="s">
        <v>342</v>
      </c>
      <c r="L169" s="122"/>
      <c r="M169" s="84" t="s">
        <v>467</v>
      </c>
      <c r="N169" s="107" t="s">
        <v>482</v>
      </c>
      <c r="O169" s="107" t="s">
        <v>482</v>
      </c>
      <c r="P169" s="107" t="s">
        <v>482</v>
      </c>
      <c r="Q169" s="37">
        <v>2.0336605890603085E-2</v>
      </c>
      <c r="R169" s="37">
        <v>2.1691378363536518E-2</v>
      </c>
      <c r="S169" s="46">
        <v>0.13547724729334326</v>
      </c>
      <c r="T169" s="319">
        <v>0</v>
      </c>
      <c r="U169" s="8"/>
      <c r="V169" s="21"/>
    </row>
    <row r="170" spans="1:22" x14ac:dyDescent="0.35">
      <c r="A170" s="83" t="s">
        <v>228</v>
      </c>
      <c r="B170" s="77">
        <v>916</v>
      </c>
      <c r="C170" s="84" t="s">
        <v>136</v>
      </c>
      <c r="D170" s="37">
        <v>0.90749734405827898</v>
      </c>
      <c r="E170" s="37">
        <v>0.91223445495425648</v>
      </c>
      <c r="F170" s="37">
        <v>0.90430208823991209</v>
      </c>
      <c r="G170" s="37">
        <v>0.91758793969849251</v>
      </c>
      <c r="H170" s="37">
        <v>0.92863108344089285</v>
      </c>
      <c r="I170" s="38"/>
      <c r="J170" s="46">
        <v>1.1043143742400341</v>
      </c>
      <c r="K170" s="315" t="s">
        <v>342</v>
      </c>
      <c r="L170" s="122"/>
      <c r="M170" s="84" t="s">
        <v>136</v>
      </c>
      <c r="N170" s="37">
        <v>4.5151009257854001E-2</v>
      </c>
      <c r="O170" s="37">
        <v>2.2406574662738408E-2</v>
      </c>
      <c r="P170" s="37">
        <v>2.6299262050557388E-2</v>
      </c>
      <c r="Q170" s="37">
        <v>1.4224971008890606E-2</v>
      </c>
      <c r="R170" s="37">
        <v>1.5033027105003417E-2</v>
      </c>
      <c r="S170" s="46">
        <v>8.0805609611281012E-2</v>
      </c>
      <c r="T170" s="319" t="s">
        <v>341</v>
      </c>
    </row>
    <row r="171" spans="1:22" ht="13.9" x14ac:dyDescent="0.35">
      <c r="A171" s="83" t="s">
        <v>229</v>
      </c>
      <c r="B171" s="77">
        <v>420</v>
      </c>
      <c r="C171" s="84" t="s">
        <v>494</v>
      </c>
      <c r="D171" s="37">
        <v>1</v>
      </c>
      <c r="E171" s="107" t="s">
        <v>477</v>
      </c>
      <c r="F171" s="37">
        <v>0.89655172413793105</v>
      </c>
      <c r="G171" s="37">
        <v>0.96153846153846156</v>
      </c>
      <c r="H171" s="37">
        <v>0.93939393939393945</v>
      </c>
      <c r="I171" s="38"/>
      <c r="J171" s="46">
        <v>-2.2144522144522116</v>
      </c>
      <c r="K171" s="315" t="s">
        <v>343</v>
      </c>
      <c r="L171" s="122"/>
      <c r="M171" s="84" t="s">
        <v>476</v>
      </c>
      <c r="N171" s="37">
        <v>0</v>
      </c>
      <c r="O171" s="107" t="s">
        <v>477</v>
      </c>
      <c r="P171" s="37">
        <v>0</v>
      </c>
      <c r="Q171" s="37">
        <v>0</v>
      </c>
      <c r="R171" s="37">
        <v>0</v>
      </c>
      <c r="S171" s="46">
        <v>0</v>
      </c>
      <c r="T171" s="319" t="s">
        <v>341</v>
      </c>
    </row>
    <row r="172" spans="1:22" x14ac:dyDescent="0.35">
      <c r="A172" s="83" t="s">
        <v>230</v>
      </c>
      <c r="B172" s="77">
        <v>802</v>
      </c>
      <c r="C172" s="84" t="s">
        <v>76</v>
      </c>
      <c r="D172" s="37">
        <v>0.94509114869316935</v>
      </c>
      <c r="E172" s="37">
        <v>0.93041351711871945</v>
      </c>
      <c r="F172" s="37">
        <v>0.93819334389857367</v>
      </c>
      <c r="G172" s="37">
        <v>0.92381590705987493</v>
      </c>
      <c r="H172" s="37">
        <v>0.92439184746877057</v>
      </c>
      <c r="I172" s="38"/>
      <c r="J172" s="46">
        <v>5.7594040889563658E-2</v>
      </c>
      <c r="K172" s="315" t="s">
        <v>341</v>
      </c>
      <c r="L172" s="122"/>
      <c r="M172" s="84" t="s">
        <v>76</v>
      </c>
      <c r="N172" s="37">
        <v>8.5657808038655837E-3</v>
      </c>
      <c r="O172" s="37">
        <v>2.4899955535793685E-2</v>
      </c>
      <c r="P172" s="37">
        <v>1.788544260810505E-2</v>
      </c>
      <c r="Q172" s="37">
        <v>2.5915996425379804E-2</v>
      </c>
      <c r="R172" s="37">
        <v>2.980495288187596E-2</v>
      </c>
      <c r="S172" s="46">
        <v>0.3888956456496156</v>
      </c>
      <c r="T172" s="319" t="s">
        <v>341</v>
      </c>
    </row>
    <row r="173" spans="1:22" x14ac:dyDescent="0.35">
      <c r="A173" s="83" t="s">
        <v>231</v>
      </c>
      <c r="B173" s="77">
        <v>879</v>
      </c>
      <c r="C173" s="84" t="s">
        <v>119</v>
      </c>
      <c r="D173" s="37">
        <v>0.9267122023260107</v>
      </c>
      <c r="E173" s="37">
        <v>0.91392891450528335</v>
      </c>
      <c r="F173" s="37">
        <v>0.92171717171717171</v>
      </c>
      <c r="G173" s="37">
        <v>0.92054742444402204</v>
      </c>
      <c r="H173" s="37">
        <v>0.91221870931746329</v>
      </c>
      <c r="I173" s="38"/>
      <c r="J173" s="46">
        <v>-0.832871512655875</v>
      </c>
      <c r="K173" s="315" t="s">
        <v>343</v>
      </c>
      <c r="L173" s="122"/>
      <c r="M173" s="84" t="s">
        <v>119</v>
      </c>
      <c r="N173" s="37">
        <v>2.7690603655159681E-2</v>
      </c>
      <c r="O173" s="37">
        <v>3.6119116234390007E-2</v>
      </c>
      <c r="P173" s="37">
        <v>2.5446775446775448E-2</v>
      </c>
      <c r="Q173" s="37">
        <v>2.2239118038395744E-2</v>
      </c>
      <c r="R173" s="37">
        <v>2.5478891575227824E-2</v>
      </c>
      <c r="S173" s="46">
        <v>0.32397735368320801</v>
      </c>
      <c r="T173" s="319" t="s">
        <v>341</v>
      </c>
    </row>
    <row r="174" spans="1:22" ht="13.9" x14ac:dyDescent="0.35">
      <c r="A174" s="83" t="s">
        <v>232</v>
      </c>
      <c r="B174" s="77">
        <v>836</v>
      </c>
      <c r="C174" s="84" t="s">
        <v>474</v>
      </c>
      <c r="D174" s="37">
        <v>0.91197411003236251</v>
      </c>
      <c r="E174" s="37">
        <v>0.89767136766152833</v>
      </c>
      <c r="F174" s="37">
        <v>0.90899830220713074</v>
      </c>
      <c r="G174" s="107" t="s">
        <v>482</v>
      </c>
      <c r="H174" s="107" t="s">
        <v>482</v>
      </c>
      <c r="I174" s="184"/>
      <c r="J174" s="185" t="s">
        <v>482</v>
      </c>
      <c r="K174" s="315" t="s">
        <v>482</v>
      </c>
      <c r="L174" s="122"/>
      <c r="M174" s="84" t="s">
        <v>474</v>
      </c>
      <c r="N174" s="37">
        <v>1.5857605177993526E-2</v>
      </c>
      <c r="O174" s="37">
        <v>1.4430960970810102E-2</v>
      </c>
      <c r="P174" s="37">
        <v>1.731748726655348E-2</v>
      </c>
      <c r="Q174" s="107" t="s">
        <v>482</v>
      </c>
      <c r="R174" s="107" t="s">
        <v>482</v>
      </c>
      <c r="S174" s="107" t="s">
        <v>482</v>
      </c>
      <c r="T174" s="278" t="s">
        <v>482</v>
      </c>
    </row>
    <row r="175" spans="1:22" x14ac:dyDescent="0.35">
      <c r="A175" s="83" t="s">
        <v>233</v>
      </c>
      <c r="B175" s="77">
        <v>933</v>
      </c>
      <c r="C175" s="84" t="s">
        <v>144</v>
      </c>
      <c r="D175" s="37">
        <v>0.91834807246501249</v>
      </c>
      <c r="E175" s="37">
        <v>0.88793408929836992</v>
      </c>
      <c r="F175" s="37">
        <v>0.9015959872321021</v>
      </c>
      <c r="G175" s="37">
        <v>0.90317632196354447</v>
      </c>
      <c r="H175" s="37">
        <v>0.91439620319915627</v>
      </c>
      <c r="I175" s="38"/>
      <c r="J175" s="46">
        <v>1.1219881235611795</v>
      </c>
      <c r="K175" s="315" t="s">
        <v>342</v>
      </c>
      <c r="L175" s="122"/>
      <c r="M175" s="84" t="s">
        <v>144</v>
      </c>
      <c r="N175" s="37">
        <v>2.9020348587619128E-2</v>
      </c>
      <c r="O175" s="37">
        <v>5.8823529411764705E-2</v>
      </c>
      <c r="P175" s="37">
        <v>5.9644322845417236E-2</v>
      </c>
      <c r="Q175" s="37">
        <v>3.7809059736509658E-2</v>
      </c>
      <c r="R175" s="37">
        <v>2.8036561785902619E-2</v>
      </c>
      <c r="S175" s="46">
        <v>-0.97724979506070386</v>
      </c>
      <c r="T175" s="319" t="s">
        <v>343</v>
      </c>
    </row>
    <row r="176" spans="1:22" x14ac:dyDescent="0.35">
      <c r="A176" s="83" t="s">
        <v>234</v>
      </c>
      <c r="B176" s="77">
        <v>803</v>
      </c>
      <c r="C176" s="84" t="s">
        <v>77</v>
      </c>
      <c r="D176" s="37">
        <v>0.92021545194411714</v>
      </c>
      <c r="E176" s="37">
        <v>0.94593175853018374</v>
      </c>
      <c r="F176" s="37">
        <v>0.94035714285714289</v>
      </c>
      <c r="G176" s="37">
        <v>0.94443461334277123</v>
      </c>
      <c r="H176" s="37">
        <v>0.93937318033909911</v>
      </c>
      <c r="I176" s="38"/>
      <c r="J176" s="46">
        <v>-0.50614330036721222</v>
      </c>
      <c r="K176" s="315" t="s">
        <v>343</v>
      </c>
      <c r="L176" s="122"/>
      <c r="M176" s="84" t="s">
        <v>77</v>
      </c>
      <c r="N176" s="37">
        <v>4.4268641642821072E-2</v>
      </c>
      <c r="O176" s="37">
        <v>2.747156605424322E-2</v>
      </c>
      <c r="P176" s="37">
        <v>2.9821428571428572E-2</v>
      </c>
      <c r="Q176" s="37">
        <v>2.9906211290037163E-2</v>
      </c>
      <c r="R176" s="37">
        <v>3.9561568761774274E-2</v>
      </c>
      <c r="S176" s="46">
        <v>0.96553574717371116</v>
      </c>
      <c r="T176" s="319" t="s">
        <v>342</v>
      </c>
    </row>
    <row r="177" spans="1:20" x14ac:dyDescent="0.35">
      <c r="A177" s="89" t="s">
        <v>235</v>
      </c>
      <c r="B177" s="79">
        <v>866</v>
      </c>
      <c r="C177" s="90" t="s">
        <v>109</v>
      </c>
      <c r="D177" s="37">
        <v>0.91374772221097389</v>
      </c>
      <c r="E177" s="37">
        <v>0.90961498867613755</v>
      </c>
      <c r="F177" s="37">
        <v>0.9256798837450696</v>
      </c>
      <c r="G177" s="37">
        <v>0.91957693075234481</v>
      </c>
      <c r="H177" s="37">
        <v>0.92785923753665689</v>
      </c>
      <c r="I177" s="38"/>
      <c r="J177" s="46">
        <v>0.82823067843120768</v>
      </c>
      <c r="K177" s="315" t="s">
        <v>342</v>
      </c>
      <c r="L177" s="122"/>
      <c r="M177" s="90" t="s">
        <v>109</v>
      </c>
      <c r="N177" s="37">
        <v>2.6726057906458798E-2</v>
      </c>
      <c r="O177" s="37">
        <v>4.8383775993411572E-2</v>
      </c>
      <c r="P177" s="37">
        <v>3.2385302055221089E-2</v>
      </c>
      <c r="Q177" s="37">
        <v>3.6320095789263623E-2</v>
      </c>
      <c r="R177" s="37">
        <v>4.0664711632453568E-2</v>
      </c>
      <c r="S177" s="46">
        <v>0.43446158431899445</v>
      </c>
      <c r="T177" s="319" t="s">
        <v>341</v>
      </c>
    </row>
    <row r="178" spans="1:20" x14ac:dyDescent="0.35">
      <c r="A178" s="89" t="s">
        <v>236</v>
      </c>
      <c r="B178" s="79">
        <v>880</v>
      </c>
      <c r="C178" s="90" t="s">
        <v>120</v>
      </c>
      <c r="D178" s="37">
        <v>0.91417296941795467</v>
      </c>
      <c r="E178" s="37">
        <v>0.92079566003616642</v>
      </c>
      <c r="F178" s="37">
        <v>0.9141150112023898</v>
      </c>
      <c r="G178" s="37">
        <v>0.91563713378044476</v>
      </c>
      <c r="H178" s="37">
        <v>0.92909535452322733</v>
      </c>
      <c r="I178" s="38"/>
      <c r="J178" s="46">
        <v>1.3458220742782578</v>
      </c>
      <c r="K178" s="315" t="s">
        <v>342</v>
      </c>
      <c r="M178" s="90" t="s">
        <v>120</v>
      </c>
      <c r="N178" s="37">
        <v>3.5185794146662279E-2</v>
      </c>
      <c r="O178" s="37">
        <v>2.8933092224231464E-2</v>
      </c>
      <c r="P178" s="37">
        <v>2.9873039581777446E-2</v>
      </c>
      <c r="Q178" s="37">
        <v>2.5061771973173313E-2</v>
      </c>
      <c r="R178" s="37">
        <v>1.1526370939573873E-2</v>
      </c>
      <c r="S178" s="46">
        <v>-1.3535401033599439</v>
      </c>
      <c r="T178" s="319" t="s">
        <v>343</v>
      </c>
    </row>
    <row r="179" spans="1:20" x14ac:dyDescent="0.35">
      <c r="A179" s="89" t="s">
        <v>237</v>
      </c>
      <c r="B179" s="79">
        <v>865</v>
      </c>
      <c r="C179" s="90" t="s">
        <v>108</v>
      </c>
      <c r="D179" s="37">
        <v>0.93538196438828258</v>
      </c>
      <c r="E179" s="37">
        <v>0.89245035782683202</v>
      </c>
      <c r="F179" s="37">
        <v>0.91488039763901829</v>
      </c>
      <c r="G179" s="37">
        <v>0.92549652182679709</v>
      </c>
      <c r="H179" s="37">
        <v>0.9096471548031817</v>
      </c>
      <c r="I179" s="38"/>
      <c r="J179" s="46">
        <v>-1.5849367023615391</v>
      </c>
      <c r="K179" s="315" t="s">
        <v>343</v>
      </c>
      <c r="L179" s="101"/>
      <c r="M179" s="90" t="s">
        <v>108</v>
      </c>
      <c r="N179" s="37">
        <v>1.3593720084242773E-2</v>
      </c>
      <c r="O179" s="37">
        <v>7.1061384941034172E-2</v>
      </c>
      <c r="P179" s="37">
        <v>5.2811432121776948E-2</v>
      </c>
      <c r="Q179" s="37">
        <v>3.6193164633531609E-2</v>
      </c>
      <c r="R179" s="37">
        <v>4.5482357740159088E-2</v>
      </c>
      <c r="S179" s="46">
        <v>0.92891931066274791</v>
      </c>
      <c r="T179" s="319" t="s">
        <v>342</v>
      </c>
    </row>
    <row r="180" spans="1:20" x14ac:dyDescent="0.35">
      <c r="B180" s="101"/>
      <c r="C180" s="101"/>
      <c r="D180" s="101"/>
      <c r="E180" s="101"/>
      <c r="F180" s="101"/>
      <c r="G180" s="101"/>
      <c r="H180" s="101"/>
      <c r="J180" s="102"/>
      <c r="K180" s="311"/>
      <c r="L180" s="101"/>
    </row>
    <row r="181" spans="1:20" x14ac:dyDescent="0.35">
      <c r="B181" s="101"/>
      <c r="C181" s="101"/>
      <c r="D181" s="101"/>
      <c r="E181" s="101"/>
      <c r="F181" s="101"/>
      <c r="G181" s="101"/>
      <c r="H181" s="101"/>
      <c r="J181" s="102"/>
      <c r="K181" s="311"/>
      <c r="L181" s="101"/>
    </row>
    <row r="182" spans="1:20" x14ac:dyDescent="0.35">
      <c r="B182" s="101"/>
      <c r="C182" s="101"/>
      <c r="D182" s="101"/>
      <c r="E182" s="101"/>
      <c r="F182" s="101"/>
      <c r="G182" s="101"/>
      <c r="H182" s="101"/>
      <c r="J182" s="102"/>
      <c r="K182" s="311"/>
      <c r="L182" s="101"/>
    </row>
    <row r="183" spans="1:20" x14ac:dyDescent="0.35">
      <c r="B183" s="101"/>
      <c r="C183" s="101"/>
      <c r="D183" s="101"/>
      <c r="E183" s="101"/>
      <c r="F183" s="101"/>
      <c r="G183" s="101"/>
      <c r="H183" s="101"/>
      <c r="J183" s="102"/>
      <c r="K183" s="311"/>
      <c r="L183" s="101"/>
    </row>
    <row r="184" spans="1:20" x14ac:dyDescent="0.35">
      <c r="A184" s="100" t="s">
        <v>456</v>
      </c>
      <c r="B184" s="101"/>
      <c r="C184" s="101"/>
      <c r="D184" s="101"/>
      <c r="E184" s="101"/>
      <c r="F184" s="101"/>
      <c r="G184" s="101"/>
      <c r="H184" s="101"/>
      <c r="J184" s="102"/>
      <c r="K184" s="311"/>
      <c r="L184" s="101"/>
    </row>
    <row r="185" spans="1:20" x14ac:dyDescent="0.35">
      <c r="A185" s="66" t="s">
        <v>479</v>
      </c>
      <c r="B185" s="101"/>
      <c r="C185" s="101"/>
      <c r="D185" s="101"/>
      <c r="E185" s="101"/>
      <c r="F185" s="101"/>
      <c r="G185" s="101"/>
      <c r="H185" s="101"/>
      <c r="J185" s="102"/>
      <c r="K185" s="311"/>
      <c r="L185" s="101"/>
    </row>
    <row r="186" spans="1:20" x14ac:dyDescent="0.35">
      <c r="A186" s="100" t="s">
        <v>496</v>
      </c>
      <c r="B186" s="101"/>
      <c r="C186" s="101"/>
      <c r="D186" s="101"/>
      <c r="E186" s="101"/>
      <c r="F186" s="101"/>
      <c r="G186" s="101"/>
      <c r="H186" s="101"/>
      <c r="J186" s="102"/>
      <c r="K186" s="311"/>
      <c r="L186" s="101"/>
    </row>
    <row r="187" spans="1:20" x14ac:dyDescent="0.35">
      <c r="A187" s="100" t="s">
        <v>497</v>
      </c>
      <c r="J187" s="68"/>
    </row>
    <row r="188" spans="1:20" x14ac:dyDescent="0.35">
      <c r="A188" s="186" t="s">
        <v>480</v>
      </c>
      <c r="J188" s="68"/>
    </row>
    <row r="189" spans="1:20" x14ac:dyDescent="0.35">
      <c r="A189" s="161" t="s">
        <v>491</v>
      </c>
      <c r="J189" s="68"/>
    </row>
    <row r="190" spans="1:20" x14ac:dyDescent="0.35">
      <c r="A190" s="100" t="s">
        <v>493</v>
      </c>
    </row>
    <row r="191" spans="1:20" x14ac:dyDescent="0.35">
      <c r="A191" s="100" t="s">
        <v>472</v>
      </c>
    </row>
    <row r="192" spans="1:20" x14ac:dyDescent="0.35">
      <c r="A192" s="9" t="s">
        <v>465</v>
      </c>
    </row>
    <row r="193" spans="1:20" ht="12.75" customHeight="1" x14ac:dyDescent="0.35">
      <c r="A193" s="100" t="s">
        <v>495</v>
      </c>
      <c r="B193" s="159"/>
      <c r="C193" s="159"/>
      <c r="D193" s="159"/>
      <c r="E193" s="159"/>
      <c r="F193" s="159"/>
      <c r="G193" s="159"/>
      <c r="H193" s="159"/>
      <c r="I193" s="160"/>
      <c r="J193" s="50"/>
      <c r="K193" s="317"/>
      <c r="L193" s="159"/>
      <c r="M193" s="159"/>
      <c r="N193" s="159"/>
      <c r="O193" s="159"/>
      <c r="P193" s="159"/>
      <c r="Q193" s="159"/>
      <c r="R193" s="159"/>
      <c r="S193" s="159"/>
      <c r="T193" s="275"/>
    </row>
    <row r="194" spans="1:20" x14ac:dyDescent="0.35">
      <c r="B194" s="159"/>
      <c r="C194" s="159"/>
      <c r="D194" s="159"/>
      <c r="E194" s="159"/>
      <c r="F194" s="159"/>
      <c r="G194" s="159"/>
      <c r="H194" s="159"/>
      <c r="I194" s="160"/>
      <c r="J194" s="50"/>
      <c r="K194" s="317"/>
      <c r="L194" s="159"/>
      <c r="M194" s="159"/>
      <c r="N194" s="159"/>
      <c r="O194" s="159"/>
      <c r="P194" s="159"/>
      <c r="Q194" s="159"/>
      <c r="R194" s="159"/>
      <c r="S194" s="159"/>
      <c r="T194" s="275"/>
    </row>
    <row r="195" spans="1:20" x14ac:dyDescent="0.35">
      <c r="D195" s="6"/>
      <c r="E195" s="6"/>
      <c r="F195" s="6"/>
      <c r="G195" s="6"/>
      <c r="H195" s="6"/>
      <c r="I195" s="4"/>
      <c r="J195" s="51"/>
      <c r="K195" s="318"/>
      <c r="L195" s="6"/>
      <c r="M195" s="7"/>
    </row>
  </sheetData>
  <phoneticPr fontId="50" type="noConversion"/>
  <conditionalFormatting sqref="U169">
    <cfRule type="iconSet" priority="42">
      <iconSet iconSet="3ArrowsGray" showValue="0">
        <cfvo type="percent" val="0"/>
        <cfvo type="num" val="0"/>
        <cfvo type="num" val="0.01"/>
      </iconSet>
    </cfRule>
  </conditionalFormatting>
  <conditionalFormatting sqref="V7:V8 V12:V16 V18:V168">
    <cfRule type="iconSet" priority="40">
      <iconSet iconSet="3ArrowsGray" showValue="0">
        <cfvo type="percent" val="0"/>
        <cfvo type="num" val="0"/>
        <cfvo type="num" val="0.01"/>
      </iconSet>
    </cfRule>
  </conditionalFormatting>
  <conditionalFormatting sqref="V169">
    <cfRule type="iconSet" priority="43">
      <iconSet iconSet="3ArrowsGray" showValue="0">
        <cfvo type="percent" val="0"/>
        <cfvo type="num" val="0"/>
        <cfvo type="num" val="0.01"/>
      </iconSet>
    </cfRule>
  </conditionalFormatting>
  <conditionalFormatting sqref="U7:U130 U132:U168">
    <cfRule type="iconSet" priority="44">
      <iconSet iconSet="3ArrowsGray" showValue="0">
        <cfvo type="percent" val="0"/>
        <cfvo type="num" val="0"/>
        <cfvo type="num" val="0.01"/>
      </iconSet>
    </cfRule>
  </conditionalFormatting>
  <conditionalFormatting sqref="T1:T5 T180:T1048576">
    <cfRule type="colorScale" priority="18">
      <colorScale>
        <cfvo type="min"/>
        <cfvo type="max"/>
        <color rgb="FFFF7128"/>
        <color rgb="FFFFEF9C"/>
      </colorScale>
    </cfRule>
  </conditionalFormatting>
  <conditionalFormatting sqref="K7:K99 K101:K179">
    <cfRule type="cellIs" dxfId="9" priority="4" operator="equal">
      <formula>"▲"</formula>
    </cfRule>
    <cfRule type="cellIs" dxfId="8" priority="3" operator="equal">
      <formula>"▼"</formula>
    </cfRule>
  </conditionalFormatting>
  <conditionalFormatting sqref="T7:T99 T101:T179">
    <cfRule type="cellIs" dxfId="7" priority="2" operator="equal">
      <formula>"▼"</formula>
    </cfRule>
    <cfRule type="cellIs" dxfId="6" priority="1" operator="equal">
      <formula>"▲"</formula>
    </cfRule>
  </conditionalFormatting>
  <pageMargins left="0.78740157480314965" right="0.19685039370078741" top="0.78740157480314965" bottom="0.39370078740157483" header="0.51181102362204722" footer="0.39370078740157483"/>
  <pageSetup paperSize="9" scale="64" fitToHeight="3" orientation="landscape" r:id="rId1"/>
  <headerFooter alignWithMargins="0"/>
  <rowBreaks count="2" manualBreakCount="2">
    <brk id="89" min="1" max="1" man="1"/>
    <brk id="130" min="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Q183"/>
  <sheetViews>
    <sheetView workbookViewId="0"/>
  </sheetViews>
  <sheetFormatPr defaultColWidth="9.1328125" defaultRowHeight="13.5" x14ac:dyDescent="0.35"/>
  <cols>
    <col min="1" max="1" width="12" style="123" customWidth="1"/>
    <col min="2" max="2" width="9.1328125" style="123"/>
    <col min="3" max="3" width="26.1328125" style="123" customWidth="1"/>
    <col min="4" max="4" width="19" style="123" customWidth="1"/>
    <col min="5" max="5" width="16.6640625" style="123" customWidth="1"/>
    <col min="6" max="6" width="18.53125" style="123" customWidth="1"/>
    <col min="7" max="7" width="11.53125" style="123" customWidth="1"/>
    <col min="8" max="8" width="11.86328125" style="123" customWidth="1"/>
    <col min="9" max="9" width="16" style="156" customWidth="1"/>
    <col min="10" max="12" width="9.1328125" style="123"/>
    <col min="13" max="13" width="9" style="123" customWidth="1"/>
    <col min="14" max="14" width="5.1328125" style="123" hidden="1" customWidth="1"/>
    <col min="15" max="16384" width="9.1328125" style="123"/>
  </cols>
  <sheetData>
    <row r="1" spans="1:14" ht="15" x14ac:dyDescent="0.4">
      <c r="A1" s="59" t="s">
        <v>405</v>
      </c>
      <c r="G1" s="155"/>
      <c r="H1" s="155"/>
    </row>
    <row r="2" spans="1:14" ht="13.9" x14ac:dyDescent="0.4">
      <c r="A2" s="154" t="s">
        <v>592</v>
      </c>
      <c r="B2" s="157"/>
      <c r="C2" s="157"/>
      <c r="D2" s="157"/>
      <c r="G2" s="155"/>
      <c r="H2" s="155"/>
    </row>
    <row r="3" spans="1:14" ht="13.9" x14ac:dyDescent="0.4">
      <c r="A3" s="127"/>
      <c r="B3" s="126"/>
      <c r="C3" s="126"/>
      <c r="D3" s="126"/>
      <c r="G3" s="155"/>
      <c r="H3" s="155"/>
    </row>
    <row r="4" spans="1:14" ht="15" x14ac:dyDescent="0.4">
      <c r="A4" s="59" t="s">
        <v>397</v>
      </c>
      <c r="G4" s="155"/>
      <c r="H4" s="155"/>
    </row>
    <row r="5" spans="1:14" ht="13.9" x14ac:dyDescent="0.4">
      <c r="G5" s="155"/>
      <c r="H5" s="155"/>
    </row>
    <row r="6" spans="1:14" ht="13.9" x14ac:dyDescent="0.4">
      <c r="E6" s="218"/>
      <c r="F6" s="218"/>
      <c r="G6" s="155"/>
      <c r="H6" s="155"/>
    </row>
    <row r="7" spans="1:14" ht="52.5" customHeight="1" x14ac:dyDescent="0.4">
      <c r="A7" s="210" t="s">
        <v>507</v>
      </c>
      <c r="B7" s="210" t="s">
        <v>506</v>
      </c>
      <c r="C7" s="120" t="s">
        <v>451</v>
      </c>
      <c r="D7" s="142" t="s">
        <v>444</v>
      </c>
      <c r="E7" s="250" t="s">
        <v>500</v>
      </c>
      <c r="F7" s="142" t="s">
        <v>501</v>
      </c>
      <c r="G7" s="114" t="s">
        <v>317</v>
      </c>
      <c r="H7" s="114" t="s">
        <v>318</v>
      </c>
      <c r="I7" s="253" t="s">
        <v>459</v>
      </c>
      <c r="J7" s="208" t="s">
        <v>508</v>
      </c>
    </row>
    <row r="8" spans="1:14" x14ac:dyDescent="0.35">
      <c r="A8" s="76" t="s">
        <v>154</v>
      </c>
      <c r="B8" s="77"/>
      <c r="C8" s="78" t="s">
        <v>337</v>
      </c>
      <c r="D8" s="105">
        <v>1181090</v>
      </c>
      <c r="E8" s="251">
        <v>64720</v>
      </c>
      <c r="F8" s="69">
        <v>5.4798908576950515E-2</v>
      </c>
      <c r="G8" s="70">
        <v>2.8199705130636611E-2</v>
      </c>
      <c r="H8" s="70">
        <v>2.6599203446313908E-2</v>
      </c>
      <c r="I8" s="254">
        <v>2.5244128018816342E-2</v>
      </c>
      <c r="J8" s="279" t="s">
        <v>341</v>
      </c>
      <c r="N8" s="123" t="s">
        <v>342</v>
      </c>
    </row>
    <row r="9" spans="1:14" x14ac:dyDescent="0.35">
      <c r="A9" s="128"/>
      <c r="B9" s="77"/>
      <c r="C9" s="79"/>
      <c r="D9" s="105"/>
      <c r="E9" s="251"/>
      <c r="F9" s="69"/>
      <c r="G9" s="70"/>
      <c r="H9" s="70"/>
      <c r="I9" s="254"/>
      <c r="J9" s="279"/>
    </row>
    <row r="10" spans="1:14" x14ac:dyDescent="0.35">
      <c r="A10" s="80" t="s">
        <v>303</v>
      </c>
      <c r="B10" s="81"/>
      <c r="C10" s="82" t="s">
        <v>68</v>
      </c>
      <c r="D10" s="105">
        <v>54800</v>
      </c>
      <c r="E10" s="251">
        <v>3100</v>
      </c>
      <c r="F10" s="69">
        <v>5.6626381446496891E-2</v>
      </c>
      <c r="G10" s="70">
        <v>4.691291945186149E-2</v>
      </c>
      <c r="H10" s="70">
        <v>9.7134619946353962E-3</v>
      </c>
      <c r="I10" s="254">
        <v>-0.2436182446367556</v>
      </c>
      <c r="J10" s="279" t="s">
        <v>341</v>
      </c>
      <c r="N10" s="123" t="s">
        <v>341</v>
      </c>
    </row>
    <row r="11" spans="1:14" x14ac:dyDescent="0.35">
      <c r="A11" s="83" t="s">
        <v>304</v>
      </c>
      <c r="B11" s="77">
        <v>840</v>
      </c>
      <c r="C11" s="84" t="s">
        <v>331</v>
      </c>
      <c r="D11" s="106">
        <v>10660</v>
      </c>
      <c r="E11" s="252">
        <v>700</v>
      </c>
      <c r="F11" s="73">
        <v>6.5178655162712179E-2</v>
      </c>
      <c r="G11" s="74">
        <v>5.570664916064897E-2</v>
      </c>
      <c r="H11" s="74">
        <v>9.4720060020632088E-3</v>
      </c>
      <c r="I11" s="255">
        <v>1.6805200380669238</v>
      </c>
      <c r="J11" s="279" t="s">
        <v>342</v>
      </c>
    </row>
    <row r="12" spans="1:14" x14ac:dyDescent="0.35">
      <c r="A12" s="83" t="s">
        <v>305</v>
      </c>
      <c r="B12" s="77">
        <v>841</v>
      </c>
      <c r="C12" s="84" t="s">
        <v>97</v>
      </c>
      <c r="D12" s="106">
        <v>2420</v>
      </c>
      <c r="E12" s="252">
        <v>140</v>
      </c>
      <c r="F12" s="73">
        <v>5.8993797381116472E-2</v>
      </c>
      <c r="G12" s="74">
        <v>5.885596140592695E-2</v>
      </c>
      <c r="H12" s="74">
        <v>1.3783597518952445E-4</v>
      </c>
      <c r="I12" s="255">
        <v>1.7303004097966499</v>
      </c>
      <c r="J12" s="279" t="s">
        <v>342</v>
      </c>
    </row>
    <row r="13" spans="1:14" x14ac:dyDescent="0.35">
      <c r="A13" s="83" t="s">
        <v>306</v>
      </c>
      <c r="B13" s="77">
        <v>390</v>
      </c>
      <c r="C13" s="84" t="s">
        <v>67</v>
      </c>
      <c r="D13" s="106">
        <v>3700</v>
      </c>
      <c r="E13" s="252">
        <v>210</v>
      </c>
      <c r="F13" s="73">
        <v>5.7726945244956772E-2</v>
      </c>
      <c r="G13" s="74">
        <v>4.953170028818444E-2</v>
      </c>
      <c r="H13" s="74">
        <v>8.1952449567723341E-3</v>
      </c>
      <c r="I13" s="255">
        <v>0.54840063488888413</v>
      </c>
      <c r="J13" s="279" t="s">
        <v>342</v>
      </c>
    </row>
    <row r="14" spans="1:14" x14ac:dyDescent="0.35">
      <c r="A14" s="83" t="s">
        <v>307</v>
      </c>
      <c r="B14" s="77">
        <v>805</v>
      </c>
      <c r="C14" s="84" t="s">
        <v>78</v>
      </c>
      <c r="D14" s="106">
        <v>2150</v>
      </c>
      <c r="E14" s="252">
        <v>90</v>
      </c>
      <c r="F14" s="73">
        <v>4.115545892219289E-2</v>
      </c>
      <c r="G14" s="74">
        <v>4.115545892219289E-2</v>
      </c>
      <c r="H14" s="74">
        <v>0</v>
      </c>
      <c r="I14" s="255">
        <v>0.433497851764169</v>
      </c>
      <c r="J14" s="279" t="s">
        <v>341</v>
      </c>
    </row>
    <row r="15" spans="1:14" x14ac:dyDescent="0.35">
      <c r="A15" s="83" t="s">
        <v>308</v>
      </c>
      <c r="B15" s="77">
        <v>806</v>
      </c>
      <c r="C15" s="84" t="s">
        <v>79</v>
      </c>
      <c r="D15" s="106">
        <v>3150</v>
      </c>
      <c r="E15" s="252">
        <v>190</v>
      </c>
      <c r="F15" s="73">
        <v>6.0865883349211392E-2</v>
      </c>
      <c r="G15" s="74">
        <v>4.2659045199534243E-2</v>
      </c>
      <c r="H15" s="74">
        <v>1.8206838149677145E-2</v>
      </c>
      <c r="I15" s="255">
        <v>1.3503839071207204</v>
      </c>
      <c r="J15" s="279" t="s">
        <v>342</v>
      </c>
    </row>
    <row r="16" spans="1:14" x14ac:dyDescent="0.35">
      <c r="A16" s="83" t="s">
        <v>309</v>
      </c>
      <c r="B16" s="77">
        <v>391</v>
      </c>
      <c r="C16" s="84" t="s">
        <v>69</v>
      </c>
      <c r="D16" s="106">
        <v>5710</v>
      </c>
      <c r="E16" s="252">
        <v>410</v>
      </c>
      <c r="F16" s="73">
        <v>7.1495327102803735E-2</v>
      </c>
      <c r="G16" s="74">
        <v>4.6728971962616821E-2</v>
      </c>
      <c r="H16" s="74">
        <v>2.4766355140186914E-2</v>
      </c>
      <c r="I16" s="255">
        <v>-2.0282360960713968</v>
      </c>
      <c r="J16" s="279" t="s">
        <v>343</v>
      </c>
    </row>
    <row r="17" spans="1:15" x14ac:dyDescent="0.35">
      <c r="A17" s="83" t="s">
        <v>310</v>
      </c>
      <c r="B17" s="77">
        <v>392</v>
      </c>
      <c r="C17" s="84" t="s">
        <v>70</v>
      </c>
      <c r="D17" s="106">
        <v>4270</v>
      </c>
      <c r="E17" s="252">
        <v>190</v>
      </c>
      <c r="F17" s="73">
        <v>4.3974068577677106E-2</v>
      </c>
      <c r="G17" s="74">
        <v>2.9133796766382877E-2</v>
      </c>
      <c r="H17" s="74">
        <v>1.4840271811294228E-2</v>
      </c>
      <c r="I17" s="255">
        <v>0.59732752416993207</v>
      </c>
      <c r="J17" s="279" t="s">
        <v>342</v>
      </c>
    </row>
    <row r="18" spans="1:15" x14ac:dyDescent="0.35">
      <c r="A18" s="83" t="s">
        <v>311</v>
      </c>
      <c r="B18" s="77">
        <v>929</v>
      </c>
      <c r="C18" s="84" t="s">
        <v>142</v>
      </c>
      <c r="D18" s="106">
        <v>6350</v>
      </c>
      <c r="E18" s="252">
        <v>300</v>
      </c>
      <c r="F18" s="73">
        <v>4.666421710146449E-2</v>
      </c>
      <c r="G18" s="74">
        <v>3.9315521494934648E-2</v>
      </c>
      <c r="H18" s="74">
        <v>7.3486956065298408E-3</v>
      </c>
      <c r="I18" s="255">
        <v>-3.0596564941720583E-2</v>
      </c>
      <c r="J18" s="279" t="s">
        <v>341</v>
      </c>
    </row>
    <row r="19" spans="1:15" x14ac:dyDescent="0.35">
      <c r="A19" s="83" t="s">
        <v>312</v>
      </c>
      <c r="B19" s="77">
        <v>807</v>
      </c>
      <c r="C19" s="84" t="s">
        <v>80</v>
      </c>
      <c r="D19" s="106">
        <v>2960</v>
      </c>
      <c r="E19" s="252">
        <v>160</v>
      </c>
      <c r="F19" s="73">
        <v>5.3971830985915493E-2</v>
      </c>
      <c r="G19" s="74">
        <v>5.3295774647887324E-2</v>
      </c>
      <c r="H19" s="74">
        <v>6.7605633802816901E-4</v>
      </c>
      <c r="I19" s="255">
        <v>-0.14086828289172765</v>
      </c>
      <c r="J19" s="279" t="s">
        <v>341</v>
      </c>
    </row>
    <row r="20" spans="1:15" x14ac:dyDescent="0.35">
      <c r="A20" s="83" t="s">
        <v>313</v>
      </c>
      <c r="B20" s="77">
        <v>393</v>
      </c>
      <c r="C20" s="84" t="s">
        <v>71</v>
      </c>
      <c r="D20" s="106">
        <v>3180</v>
      </c>
      <c r="E20" s="252">
        <v>190</v>
      </c>
      <c r="F20" s="73">
        <v>5.8429319371727746E-2</v>
      </c>
      <c r="G20" s="74">
        <v>4.6596858638743459E-2</v>
      </c>
      <c r="H20" s="74">
        <v>1.1832460732984293E-2</v>
      </c>
      <c r="I20" s="255">
        <v>-1.5000315121596837</v>
      </c>
      <c r="J20" s="279" t="s">
        <v>343</v>
      </c>
    </row>
    <row r="21" spans="1:15" x14ac:dyDescent="0.35">
      <c r="A21" s="83" t="s">
        <v>314</v>
      </c>
      <c r="B21" s="77">
        <v>808</v>
      </c>
      <c r="C21" s="84" t="s">
        <v>81</v>
      </c>
      <c r="D21" s="106">
        <v>4230</v>
      </c>
      <c r="E21" s="252">
        <v>230</v>
      </c>
      <c r="F21" s="73">
        <v>5.4111531190926279E-2</v>
      </c>
      <c r="G21" s="74">
        <v>5.0960932577189665E-2</v>
      </c>
      <c r="H21" s="74">
        <v>3.1505986137366098E-3</v>
      </c>
      <c r="I21" s="255">
        <v>0.51656858002689865</v>
      </c>
      <c r="J21" s="279" t="s">
        <v>342</v>
      </c>
    </row>
    <row r="22" spans="1:15" x14ac:dyDescent="0.35">
      <c r="A22" s="83" t="s">
        <v>315</v>
      </c>
      <c r="B22" s="77">
        <v>394</v>
      </c>
      <c r="C22" s="84" t="s">
        <v>72</v>
      </c>
      <c r="D22" s="106">
        <v>6030</v>
      </c>
      <c r="E22" s="252">
        <v>310</v>
      </c>
      <c r="F22" s="73">
        <v>5.0658113040592853E-2</v>
      </c>
      <c r="G22" s="74">
        <v>4.418758986837739E-2</v>
      </c>
      <c r="H22" s="74">
        <v>6.470523172215463E-3</v>
      </c>
      <c r="I22" s="255">
        <v>-5.5374793723575326</v>
      </c>
      <c r="J22" s="279" t="s">
        <v>343</v>
      </c>
    </row>
    <row r="23" spans="1:15" x14ac:dyDescent="0.35">
      <c r="A23" s="85"/>
      <c r="B23" s="77"/>
      <c r="C23" s="85"/>
      <c r="D23" s="106"/>
      <c r="E23" s="252"/>
      <c r="F23" s="73"/>
      <c r="G23" s="74"/>
      <c r="H23" s="74"/>
      <c r="I23" s="255"/>
      <c r="J23" s="279"/>
    </row>
    <row r="24" spans="1:15" x14ac:dyDescent="0.35">
      <c r="A24" s="80" t="s">
        <v>279</v>
      </c>
      <c r="B24" s="81"/>
      <c r="C24" s="82" t="s">
        <v>43</v>
      </c>
      <c r="D24" s="105">
        <v>160190</v>
      </c>
      <c r="E24" s="251">
        <v>8460</v>
      </c>
      <c r="F24" s="69">
        <v>5.2823788912934912E-2</v>
      </c>
      <c r="G24" s="70">
        <v>3.4068586648909605E-2</v>
      </c>
      <c r="H24" s="70">
        <v>1.8755202264025304E-2</v>
      </c>
      <c r="I24" s="254">
        <v>-9.6381482429061527E-2</v>
      </c>
      <c r="J24" s="279" t="s">
        <v>341</v>
      </c>
    </row>
    <row r="25" spans="1:15" x14ac:dyDescent="0.35">
      <c r="A25" s="83" t="s">
        <v>280</v>
      </c>
      <c r="B25" s="77">
        <v>889</v>
      </c>
      <c r="C25" s="84" t="s">
        <v>127</v>
      </c>
      <c r="D25" s="106">
        <v>4300</v>
      </c>
      <c r="E25" s="252">
        <v>160</v>
      </c>
      <c r="F25" s="73">
        <v>3.7754864718195211E-2</v>
      </c>
      <c r="G25" s="74">
        <v>2.5815954725172494E-2</v>
      </c>
      <c r="H25" s="74">
        <v>1.1938909993022715E-2</v>
      </c>
      <c r="I25" s="255">
        <v>-0.29855766365861347</v>
      </c>
      <c r="J25" s="279" t="s">
        <v>341</v>
      </c>
    </row>
    <row r="26" spans="1:15" ht="13.9" x14ac:dyDescent="0.35">
      <c r="A26" s="83" t="s">
        <v>281</v>
      </c>
      <c r="B26" s="77">
        <v>890</v>
      </c>
      <c r="C26" s="84" t="s">
        <v>437</v>
      </c>
      <c r="D26" s="106">
        <v>3240</v>
      </c>
      <c r="E26" s="252">
        <v>290</v>
      </c>
      <c r="F26" s="73">
        <v>8.9058000822706707E-2</v>
      </c>
      <c r="G26" s="74">
        <v>4.4014808720691072E-2</v>
      </c>
      <c r="H26" s="74">
        <v>4.5043192102015635E-2</v>
      </c>
      <c r="I26" s="255">
        <v>-0.698289541396939</v>
      </c>
      <c r="J26" s="279" t="s">
        <v>343</v>
      </c>
      <c r="K26" s="130"/>
      <c r="L26" s="130"/>
      <c r="M26" s="130"/>
      <c r="N26" s="130"/>
      <c r="O26" s="130"/>
    </row>
    <row r="27" spans="1:15" x14ac:dyDescent="0.35">
      <c r="A27" s="83" t="s">
        <v>282</v>
      </c>
      <c r="B27" s="77">
        <v>350</v>
      </c>
      <c r="C27" s="84" t="s">
        <v>48</v>
      </c>
      <c r="D27" s="106">
        <v>7320</v>
      </c>
      <c r="E27" s="252">
        <v>410</v>
      </c>
      <c r="F27" s="73">
        <v>5.5532777549997719E-2</v>
      </c>
      <c r="G27" s="74">
        <v>4.7378251560293377E-2</v>
      </c>
      <c r="H27" s="74">
        <v>8.1545259897043421E-3</v>
      </c>
      <c r="I27" s="255">
        <v>-0.71092218008623886</v>
      </c>
      <c r="J27" s="279" t="s">
        <v>343</v>
      </c>
    </row>
    <row r="28" spans="1:15" x14ac:dyDescent="0.35">
      <c r="A28" s="83" t="s">
        <v>283</v>
      </c>
      <c r="B28" s="77">
        <v>351</v>
      </c>
      <c r="C28" s="84" t="s">
        <v>49</v>
      </c>
      <c r="D28" s="106">
        <v>4550</v>
      </c>
      <c r="E28" s="252">
        <v>160</v>
      </c>
      <c r="F28" s="73">
        <v>3.5429324354000438E-2</v>
      </c>
      <c r="G28" s="74">
        <v>3.2574482102335114E-2</v>
      </c>
      <c r="H28" s="74">
        <v>2.8548422516653247E-3</v>
      </c>
      <c r="I28" s="255">
        <v>-0.43834959683645636</v>
      </c>
      <c r="J28" s="279" t="s">
        <v>341</v>
      </c>
    </row>
    <row r="29" spans="1:15" x14ac:dyDescent="0.35">
      <c r="A29" s="83" t="s">
        <v>284</v>
      </c>
      <c r="B29" s="77">
        <v>895</v>
      </c>
      <c r="C29" s="84" t="s">
        <v>132</v>
      </c>
      <c r="D29" s="106">
        <v>7500</v>
      </c>
      <c r="E29" s="252">
        <v>160</v>
      </c>
      <c r="F29" s="73">
        <v>2.1868610543159393E-2</v>
      </c>
      <c r="G29" s="74">
        <v>2.1513023379855986E-2</v>
      </c>
      <c r="H29" s="74">
        <v>3.5558716330340474E-4</v>
      </c>
      <c r="I29" s="255">
        <v>-0.47420337145436875</v>
      </c>
      <c r="J29" s="279" t="s">
        <v>341</v>
      </c>
    </row>
    <row r="30" spans="1:15" x14ac:dyDescent="0.35">
      <c r="A30" s="83" t="s">
        <v>285</v>
      </c>
      <c r="B30" s="77">
        <v>896</v>
      </c>
      <c r="C30" s="84" t="s">
        <v>133</v>
      </c>
      <c r="D30" s="106">
        <v>6560</v>
      </c>
      <c r="E30" s="252">
        <v>240</v>
      </c>
      <c r="F30" s="73">
        <v>3.6619432170247344E-2</v>
      </c>
      <c r="G30" s="74">
        <v>3.1692823403931127E-2</v>
      </c>
      <c r="H30" s="74">
        <v>4.9266087663162169E-3</v>
      </c>
      <c r="I30" s="255">
        <v>0.81724818883406292</v>
      </c>
      <c r="J30" s="279" t="s">
        <v>342</v>
      </c>
    </row>
    <row r="31" spans="1:15" x14ac:dyDescent="0.35">
      <c r="A31" s="83" t="s">
        <v>286</v>
      </c>
      <c r="B31" s="77">
        <v>909</v>
      </c>
      <c r="C31" s="84" t="s">
        <v>135</v>
      </c>
      <c r="D31" s="106">
        <v>10130</v>
      </c>
      <c r="E31" s="252">
        <v>480</v>
      </c>
      <c r="F31" s="73">
        <v>4.7666041646106778E-2</v>
      </c>
      <c r="G31" s="74">
        <v>3.3060298036119609E-2</v>
      </c>
      <c r="H31" s="74">
        <v>1.4605743609987171E-2</v>
      </c>
      <c r="I31" s="255">
        <v>0.78794148453457047</v>
      </c>
      <c r="J31" s="279" t="s">
        <v>342</v>
      </c>
    </row>
    <row r="32" spans="1:15" x14ac:dyDescent="0.35">
      <c r="A32" s="83" t="s">
        <v>287</v>
      </c>
      <c r="B32" s="77">
        <v>876</v>
      </c>
      <c r="C32" s="84" t="s">
        <v>116</v>
      </c>
      <c r="D32" s="106">
        <v>2980</v>
      </c>
      <c r="E32" s="252">
        <v>120</v>
      </c>
      <c r="F32" s="73">
        <v>3.9888268156424579E-2</v>
      </c>
      <c r="G32" s="74">
        <v>3.3854748603351956E-2</v>
      </c>
      <c r="H32" s="74">
        <v>6.0335195530726261E-3</v>
      </c>
      <c r="I32" s="255">
        <v>-0.34179018086510915</v>
      </c>
      <c r="J32" s="279" t="s">
        <v>341</v>
      </c>
    </row>
    <row r="33" spans="1:10" x14ac:dyDescent="0.35">
      <c r="A33" s="83" t="s">
        <v>288</v>
      </c>
      <c r="B33" s="77">
        <v>340</v>
      </c>
      <c r="C33" s="84" t="s">
        <v>42</v>
      </c>
      <c r="D33" s="106">
        <v>3460</v>
      </c>
      <c r="E33" s="252">
        <v>270</v>
      </c>
      <c r="F33" s="73">
        <v>7.8759869054496431E-2</v>
      </c>
      <c r="G33" s="74">
        <v>6.8072405160793381E-2</v>
      </c>
      <c r="H33" s="74">
        <v>1.0687463893703062E-2</v>
      </c>
      <c r="I33" s="255">
        <v>0.20739728937643892</v>
      </c>
      <c r="J33" s="279" t="s">
        <v>341</v>
      </c>
    </row>
    <row r="34" spans="1:10" x14ac:dyDescent="0.35">
      <c r="A34" s="83" t="s">
        <v>289</v>
      </c>
      <c r="B34" s="77">
        <v>888</v>
      </c>
      <c r="C34" s="84" t="s">
        <v>126</v>
      </c>
      <c r="D34" s="106">
        <v>26670</v>
      </c>
      <c r="E34" s="252">
        <v>1540</v>
      </c>
      <c r="F34" s="73">
        <v>5.7599999999999998E-2</v>
      </c>
      <c r="G34" s="74">
        <v>2.54875E-2</v>
      </c>
      <c r="H34" s="74">
        <v>3.2112500000000002E-2</v>
      </c>
      <c r="I34" s="255">
        <v>-1.1551500149819565</v>
      </c>
      <c r="J34" s="279" t="s">
        <v>343</v>
      </c>
    </row>
    <row r="35" spans="1:10" x14ac:dyDescent="0.35">
      <c r="A35" s="83" t="s">
        <v>290</v>
      </c>
      <c r="B35" s="77">
        <v>341</v>
      </c>
      <c r="C35" s="84" t="s">
        <v>44</v>
      </c>
      <c r="D35" s="106">
        <v>9740</v>
      </c>
      <c r="E35" s="252">
        <v>820</v>
      </c>
      <c r="F35" s="73">
        <v>8.392062949024974E-2</v>
      </c>
      <c r="G35" s="74">
        <v>4.861443722203216E-2</v>
      </c>
      <c r="H35" s="74">
        <v>3.5306192268217587E-2</v>
      </c>
      <c r="I35" s="255">
        <v>6.2668824631073594E-5</v>
      </c>
      <c r="J35" s="279" t="s">
        <v>341</v>
      </c>
    </row>
    <row r="36" spans="1:10" x14ac:dyDescent="0.35">
      <c r="A36" s="83" t="s">
        <v>291</v>
      </c>
      <c r="B36" s="77">
        <v>352</v>
      </c>
      <c r="C36" s="84" t="s">
        <v>50</v>
      </c>
      <c r="D36" s="106">
        <v>11920</v>
      </c>
      <c r="E36" s="252">
        <v>910</v>
      </c>
      <c r="F36" s="73">
        <v>7.6447552447552442E-2</v>
      </c>
      <c r="G36" s="74">
        <v>3.8013986013986013E-2</v>
      </c>
      <c r="H36" s="74">
        <v>3.8433566433566435E-2</v>
      </c>
      <c r="I36" s="255">
        <v>0.72800113492663265</v>
      </c>
      <c r="J36" s="279" t="s">
        <v>342</v>
      </c>
    </row>
    <row r="37" spans="1:10" x14ac:dyDescent="0.35">
      <c r="A37" s="83" t="s">
        <v>292</v>
      </c>
      <c r="B37" s="77">
        <v>353</v>
      </c>
      <c r="C37" s="84" t="s">
        <v>51</v>
      </c>
      <c r="D37" s="106">
        <v>6190</v>
      </c>
      <c r="E37" s="252">
        <v>320</v>
      </c>
      <c r="F37" s="73">
        <v>5.126548196015078E-2</v>
      </c>
      <c r="G37" s="74">
        <v>3.2740980075390412E-2</v>
      </c>
      <c r="H37" s="74">
        <v>1.8524501884760368E-2</v>
      </c>
      <c r="I37" s="255">
        <v>0.71182520357230061</v>
      </c>
      <c r="J37" s="279" t="s">
        <v>342</v>
      </c>
    </row>
    <row r="38" spans="1:10" x14ac:dyDescent="0.35">
      <c r="A38" s="83" t="s">
        <v>293</v>
      </c>
      <c r="B38" s="77">
        <v>354</v>
      </c>
      <c r="C38" s="84" t="s">
        <v>52</v>
      </c>
      <c r="D38" s="106">
        <v>5270</v>
      </c>
      <c r="E38" s="252">
        <v>230</v>
      </c>
      <c r="F38" s="73">
        <v>4.4074870368028332E-2</v>
      </c>
      <c r="G38" s="74">
        <v>3.0479322119640825E-2</v>
      </c>
      <c r="H38" s="74">
        <v>1.3595548248387504E-2</v>
      </c>
      <c r="I38" s="255">
        <v>0.61162312752998449</v>
      </c>
      <c r="J38" s="279" t="s">
        <v>342</v>
      </c>
    </row>
    <row r="39" spans="1:10" x14ac:dyDescent="0.35">
      <c r="A39" s="83" t="s">
        <v>294</v>
      </c>
      <c r="B39" s="77">
        <v>355</v>
      </c>
      <c r="C39" s="84" t="s">
        <v>53</v>
      </c>
      <c r="D39" s="106">
        <v>4860</v>
      </c>
      <c r="E39" s="252">
        <v>300</v>
      </c>
      <c r="F39" s="73">
        <v>6.1132075471698112E-2</v>
      </c>
      <c r="G39" s="74">
        <v>4.83704974271012E-2</v>
      </c>
      <c r="H39" s="74">
        <v>1.2761578044596912E-2</v>
      </c>
      <c r="I39" s="255">
        <v>-0.39654648166818696</v>
      </c>
      <c r="J39" s="279" t="s">
        <v>341</v>
      </c>
    </row>
    <row r="40" spans="1:10" x14ac:dyDescent="0.35">
      <c r="A40" s="83" t="s">
        <v>295</v>
      </c>
      <c r="B40" s="77">
        <v>343</v>
      </c>
      <c r="C40" s="84" t="s">
        <v>46</v>
      </c>
      <c r="D40" s="106">
        <v>5550</v>
      </c>
      <c r="E40" s="252">
        <v>200</v>
      </c>
      <c r="F40" s="73">
        <v>3.5265845599279061E-2</v>
      </c>
      <c r="G40" s="74">
        <v>2.9558425953739861E-2</v>
      </c>
      <c r="H40" s="74">
        <v>5.7074196455392011E-3</v>
      </c>
      <c r="I40" s="255">
        <v>-1.6746537224011926E-2</v>
      </c>
      <c r="J40" s="279" t="s">
        <v>341</v>
      </c>
    </row>
    <row r="41" spans="1:10" x14ac:dyDescent="0.35">
      <c r="A41" s="83" t="s">
        <v>296</v>
      </c>
      <c r="B41" s="77">
        <v>342</v>
      </c>
      <c r="C41" s="84" t="s">
        <v>45</v>
      </c>
      <c r="D41" s="106">
        <v>3970</v>
      </c>
      <c r="E41" s="252">
        <v>170</v>
      </c>
      <c r="F41" s="73">
        <v>4.3354058141488828E-2</v>
      </c>
      <c r="G41" s="74">
        <v>3.3607797008906065E-2</v>
      </c>
      <c r="H41" s="74">
        <v>9.7462611325827599E-3</v>
      </c>
      <c r="I41" s="255">
        <v>-1.2757820311549843</v>
      </c>
      <c r="J41" s="279" t="s">
        <v>343</v>
      </c>
    </row>
    <row r="42" spans="1:10" x14ac:dyDescent="0.35">
      <c r="A42" s="83" t="s">
        <v>297</v>
      </c>
      <c r="B42" s="77">
        <v>356</v>
      </c>
      <c r="C42" s="84" t="s">
        <v>54</v>
      </c>
      <c r="D42" s="106">
        <v>6210</v>
      </c>
      <c r="E42" s="252">
        <v>240</v>
      </c>
      <c r="F42" s="73">
        <v>3.789383285921314E-2</v>
      </c>
      <c r="G42" s="74">
        <v>3.0486823036874028E-2</v>
      </c>
      <c r="H42" s="74">
        <v>7.4070098223391126E-3</v>
      </c>
      <c r="I42" s="255">
        <v>0.28717695178736985</v>
      </c>
      <c r="J42" s="279" t="s">
        <v>341</v>
      </c>
    </row>
    <row r="43" spans="1:10" x14ac:dyDescent="0.35">
      <c r="A43" s="83" t="s">
        <v>298</v>
      </c>
      <c r="B43" s="77">
        <v>357</v>
      </c>
      <c r="C43" s="84" t="s">
        <v>55</v>
      </c>
      <c r="D43" s="106">
        <v>5020</v>
      </c>
      <c r="E43" s="252">
        <v>240</v>
      </c>
      <c r="F43" s="73">
        <v>4.7499004909115031E-2</v>
      </c>
      <c r="G43" s="74">
        <v>3.522621732784928E-2</v>
      </c>
      <c r="H43" s="74">
        <v>1.2272787581265756E-2</v>
      </c>
      <c r="I43" s="255">
        <v>0.92509680826866547</v>
      </c>
      <c r="J43" s="279" t="s">
        <v>342</v>
      </c>
    </row>
    <row r="44" spans="1:10" x14ac:dyDescent="0.35">
      <c r="A44" s="83" t="s">
        <v>299</v>
      </c>
      <c r="B44" s="77">
        <v>358</v>
      </c>
      <c r="C44" s="84" t="s">
        <v>56</v>
      </c>
      <c r="D44" s="106">
        <v>5590</v>
      </c>
      <c r="E44" s="252">
        <v>270</v>
      </c>
      <c r="F44" s="73">
        <v>4.8005247778639154E-2</v>
      </c>
      <c r="G44" s="74">
        <v>2.2720496153616793E-2</v>
      </c>
      <c r="H44" s="74">
        <v>2.5284751625022361E-2</v>
      </c>
      <c r="I44" s="255">
        <v>-0.16682739153865977</v>
      </c>
      <c r="J44" s="279" t="s">
        <v>341</v>
      </c>
    </row>
    <row r="45" spans="1:10" x14ac:dyDescent="0.35">
      <c r="A45" s="83" t="s">
        <v>300</v>
      </c>
      <c r="B45" s="77">
        <v>877</v>
      </c>
      <c r="C45" s="84" t="s">
        <v>117</v>
      </c>
      <c r="D45" s="106">
        <v>4680</v>
      </c>
      <c r="E45" s="252">
        <v>150</v>
      </c>
      <c r="F45" s="73">
        <v>3.2949046399089098E-2</v>
      </c>
      <c r="G45" s="74">
        <v>2.9461998292058068E-2</v>
      </c>
      <c r="H45" s="74">
        <v>3.4870481070310277E-3</v>
      </c>
      <c r="I45" s="255">
        <v>-0.39870505671305079</v>
      </c>
      <c r="J45" s="279" t="s">
        <v>341</v>
      </c>
    </row>
    <row r="46" spans="1:10" x14ac:dyDescent="0.35">
      <c r="A46" s="83" t="s">
        <v>301</v>
      </c>
      <c r="B46" s="77">
        <v>359</v>
      </c>
      <c r="C46" s="84" t="s">
        <v>57</v>
      </c>
      <c r="D46" s="106">
        <v>7150</v>
      </c>
      <c r="E46" s="252">
        <v>420</v>
      </c>
      <c r="F46" s="73">
        <v>5.8486345418957968E-2</v>
      </c>
      <c r="G46" s="74">
        <v>3.7561748532016034E-2</v>
      </c>
      <c r="H46" s="74">
        <v>2.0924596886941933E-2</v>
      </c>
      <c r="I46" s="255">
        <v>0.31825845703562294</v>
      </c>
      <c r="J46" s="279" t="s">
        <v>341</v>
      </c>
    </row>
    <row r="47" spans="1:10" x14ac:dyDescent="0.35">
      <c r="A47" s="83" t="s">
        <v>302</v>
      </c>
      <c r="B47" s="77">
        <v>344</v>
      </c>
      <c r="C47" s="84" t="s">
        <v>47</v>
      </c>
      <c r="D47" s="106">
        <v>7310</v>
      </c>
      <c r="E47" s="252">
        <v>370</v>
      </c>
      <c r="F47" s="73">
        <v>5.0608671864314045E-2</v>
      </c>
      <c r="G47" s="74">
        <v>3.6337938266539006E-2</v>
      </c>
      <c r="H47" s="74">
        <v>1.4270733597775042E-2</v>
      </c>
      <c r="I47" s="255">
        <v>8.0626268467304252E-2</v>
      </c>
      <c r="J47" s="279" t="s">
        <v>341</v>
      </c>
    </row>
    <row r="48" spans="1:10" x14ac:dyDescent="0.35">
      <c r="A48" s="85"/>
      <c r="B48" s="77"/>
      <c r="C48" s="85"/>
      <c r="D48" s="106"/>
      <c r="E48" s="252"/>
      <c r="F48" s="73"/>
      <c r="G48" s="74"/>
      <c r="H48" s="74"/>
      <c r="I48" s="255"/>
      <c r="J48" s="279"/>
    </row>
    <row r="49" spans="1:10" x14ac:dyDescent="0.35">
      <c r="A49" s="80" t="s">
        <v>263</v>
      </c>
      <c r="B49" s="81"/>
      <c r="C49" s="82" t="s">
        <v>338</v>
      </c>
      <c r="D49" s="105">
        <v>118610</v>
      </c>
      <c r="E49" s="251">
        <v>7470</v>
      </c>
      <c r="F49" s="69">
        <v>6.3018703539760829E-2</v>
      </c>
      <c r="G49" s="70">
        <v>2.9748605314559532E-2</v>
      </c>
      <c r="H49" s="70">
        <v>3.32700982252013E-2</v>
      </c>
      <c r="I49" s="254">
        <v>0.72749373927868399</v>
      </c>
      <c r="J49" s="279" t="s">
        <v>342</v>
      </c>
    </row>
    <row r="50" spans="1:10" x14ac:dyDescent="0.35">
      <c r="A50" s="83" t="s">
        <v>264</v>
      </c>
      <c r="B50" s="77">
        <v>370</v>
      </c>
      <c r="C50" s="84" t="s">
        <v>58</v>
      </c>
      <c r="D50" s="106">
        <v>4940</v>
      </c>
      <c r="E50" s="252">
        <v>290</v>
      </c>
      <c r="F50" s="73">
        <v>5.8006205314987187E-2</v>
      </c>
      <c r="G50" s="74">
        <v>1.8615944961554026E-2</v>
      </c>
      <c r="H50" s="74">
        <v>3.9390260353433161E-2</v>
      </c>
      <c r="I50" s="255">
        <v>1.683946969231445</v>
      </c>
      <c r="J50" s="279" t="s">
        <v>342</v>
      </c>
    </row>
    <row r="51" spans="1:10" x14ac:dyDescent="0.35">
      <c r="A51" s="83" t="s">
        <v>265</v>
      </c>
      <c r="B51" s="77">
        <v>380</v>
      </c>
      <c r="C51" s="84" t="s">
        <v>62</v>
      </c>
      <c r="D51" s="106">
        <v>14530</v>
      </c>
      <c r="E51" s="252">
        <v>960</v>
      </c>
      <c r="F51" s="73">
        <v>6.611759847667989E-2</v>
      </c>
      <c r="G51" s="74">
        <v>3.8335359838491359E-2</v>
      </c>
      <c r="H51" s="74">
        <v>2.7782238638188534E-2</v>
      </c>
      <c r="I51" s="255">
        <v>2.0091810978720037</v>
      </c>
      <c r="J51" s="279" t="s">
        <v>342</v>
      </c>
    </row>
    <row r="52" spans="1:10" x14ac:dyDescent="0.35">
      <c r="A52" s="83" t="s">
        <v>266</v>
      </c>
      <c r="B52" s="77">
        <v>381</v>
      </c>
      <c r="C52" s="84" t="s">
        <v>63</v>
      </c>
      <c r="D52" s="106">
        <v>4930</v>
      </c>
      <c r="E52" s="252">
        <v>190</v>
      </c>
      <c r="F52" s="73">
        <v>3.9046139296088633E-2</v>
      </c>
      <c r="G52" s="74">
        <v>3.0534351145038167E-2</v>
      </c>
      <c r="H52" s="74">
        <v>8.5117881510504631E-3</v>
      </c>
      <c r="I52" s="255">
        <v>0.87005365987017258</v>
      </c>
      <c r="J52" s="279" t="s">
        <v>342</v>
      </c>
    </row>
    <row r="53" spans="1:10" x14ac:dyDescent="0.35">
      <c r="A53" s="83" t="s">
        <v>267</v>
      </c>
      <c r="B53" s="77">
        <v>371</v>
      </c>
      <c r="C53" s="84" t="s">
        <v>59</v>
      </c>
      <c r="D53" s="106">
        <v>6750</v>
      </c>
      <c r="E53" s="252">
        <v>330</v>
      </c>
      <c r="F53" s="73">
        <v>4.8666007905138337E-2</v>
      </c>
      <c r="G53" s="74">
        <v>3.0632411067193676E-2</v>
      </c>
      <c r="H53" s="74">
        <v>1.8033596837944664E-2</v>
      </c>
      <c r="I53" s="255">
        <v>0.29077056044700744</v>
      </c>
      <c r="J53" s="279" t="s">
        <v>341</v>
      </c>
    </row>
    <row r="54" spans="1:10" x14ac:dyDescent="0.35">
      <c r="A54" s="83" t="s">
        <v>268</v>
      </c>
      <c r="B54" s="77">
        <v>811</v>
      </c>
      <c r="C54" s="84" t="s">
        <v>82</v>
      </c>
      <c r="D54" s="106">
        <v>6770</v>
      </c>
      <c r="E54" s="252">
        <v>280</v>
      </c>
      <c r="F54" s="73">
        <v>4.1240157480314961E-2</v>
      </c>
      <c r="G54" s="74">
        <v>2.5541338582677164E-2</v>
      </c>
      <c r="H54" s="74">
        <v>1.5698818897637794E-2</v>
      </c>
      <c r="I54" s="255">
        <v>-0.47824570802880928</v>
      </c>
      <c r="J54" s="279" t="s">
        <v>341</v>
      </c>
    </row>
    <row r="55" spans="1:10" x14ac:dyDescent="0.35">
      <c r="A55" s="83" t="s">
        <v>269</v>
      </c>
      <c r="B55" s="77">
        <v>810</v>
      </c>
      <c r="C55" s="84" t="s">
        <v>330</v>
      </c>
      <c r="D55" s="106">
        <v>5780</v>
      </c>
      <c r="E55" s="252">
        <v>310</v>
      </c>
      <c r="F55" s="73">
        <v>5.340253748558247E-2</v>
      </c>
      <c r="G55" s="74">
        <v>4.7577854671280277E-2</v>
      </c>
      <c r="H55" s="74">
        <v>5.8246828143021911E-3</v>
      </c>
      <c r="I55" s="255">
        <v>-0.4635344981634627</v>
      </c>
      <c r="J55" s="279" t="s">
        <v>341</v>
      </c>
    </row>
    <row r="56" spans="1:10" x14ac:dyDescent="0.35">
      <c r="A56" s="83" t="s">
        <v>270</v>
      </c>
      <c r="B56" s="77">
        <v>382</v>
      </c>
      <c r="C56" s="84" t="s">
        <v>64</v>
      </c>
      <c r="D56" s="106">
        <v>10660</v>
      </c>
      <c r="E56" s="252">
        <v>430</v>
      </c>
      <c r="F56" s="73">
        <v>4.0607708899934356E-2</v>
      </c>
      <c r="G56" s="74">
        <v>2.5977679827440682E-2</v>
      </c>
      <c r="H56" s="74">
        <v>1.463002907249367E-2</v>
      </c>
      <c r="I56" s="255">
        <v>0.96438062057151541</v>
      </c>
      <c r="J56" s="279" t="s">
        <v>342</v>
      </c>
    </row>
    <row r="57" spans="1:10" x14ac:dyDescent="0.35">
      <c r="A57" s="83" t="s">
        <v>271</v>
      </c>
      <c r="B57" s="77">
        <v>383</v>
      </c>
      <c r="C57" s="84" t="s">
        <v>65</v>
      </c>
      <c r="D57" s="106">
        <v>16460</v>
      </c>
      <c r="E57" s="252">
        <v>1300</v>
      </c>
      <c r="F57" s="73">
        <v>7.9088607594936702E-2</v>
      </c>
      <c r="G57" s="74">
        <v>2.2703797468354429E-2</v>
      </c>
      <c r="H57" s="74">
        <v>5.638481012658228E-2</v>
      </c>
      <c r="I57" s="255">
        <v>0.68798697308590362</v>
      </c>
      <c r="J57" s="279" t="s">
        <v>342</v>
      </c>
    </row>
    <row r="58" spans="1:10" x14ac:dyDescent="0.35">
      <c r="A58" s="83" t="s">
        <v>272</v>
      </c>
      <c r="B58" s="77">
        <v>812</v>
      </c>
      <c r="C58" s="84" t="s">
        <v>83</v>
      </c>
      <c r="D58" s="106">
        <v>3580</v>
      </c>
      <c r="E58" s="252">
        <v>220</v>
      </c>
      <c r="F58" s="73">
        <v>6.2138997577790199E-2</v>
      </c>
      <c r="G58" s="74">
        <v>5.6549282653251348E-2</v>
      </c>
      <c r="H58" s="74">
        <v>5.5897149245388482E-3</v>
      </c>
      <c r="I58" s="255">
        <v>-0.26998672610746355</v>
      </c>
      <c r="J58" s="279" t="s">
        <v>341</v>
      </c>
    </row>
    <row r="59" spans="1:10" x14ac:dyDescent="0.35">
      <c r="A59" s="83" t="s">
        <v>273</v>
      </c>
      <c r="B59" s="77">
        <v>813</v>
      </c>
      <c r="C59" s="84" t="s">
        <v>84</v>
      </c>
      <c r="D59" s="106">
        <v>3720</v>
      </c>
      <c r="E59" s="252">
        <v>190</v>
      </c>
      <c r="F59" s="73">
        <v>5.1369250044746732E-2</v>
      </c>
      <c r="G59" s="74">
        <v>2.3447288347950599E-2</v>
      </c>
      <c r="H59" s="74">
        <v>2.7921961696796133E-2</v>
      </c>
      <c r="I59" s="255">
        <v>0.86540490047244467</v>
      </c>
      <c r="J59" s="279" t="s">
        <v>342</v>
      </c>
    </row>
    <row r="60" spans="1:10" x14ac:dyDescent="0.35">
      <c r="A60" s="83" t="s">
        <v>274</v>
      </c>
      <c r="B60" s="77">
        <v>815</v>
      </c>
      <c r="C60" s="84" t="s">
        <v>85</v>
      </c>
      <c r="D60" s="106">
        <v>11600</v>
      </c>
      <c r="E60" s="252">
        <v>1320</v>
      </c>
      <c r="F60" s="73">
        <v>0.11364028280738059</v>
      </c>
      <c r="G60" s="74">
        <v>1.1467494395585446E-2</v>
      </c>
      <c r="H60" s="74">
        <v>0.10217278841179514</v>
      </c>
      <c r="I60" s="255">
        <v>2.5486494994889712</v>
      </c>
      <c r="J60" s="279" t="s">
        <v>342</v>
      </c>
    </row>
    <row r="61" spans="1:10" x14ac:dyDescent="0.35">
      <c r="A61" s="83" t="s">
        <v>275</v>
      </c>
      <c r="B61" s="77">
        <v>372</v>
      </c>
      <c r="C61" s="84" t="s">
        <v>60</v>
      </c>
      <c r="D61" s="106">
        <v>6150</v>
      </c>
      <c r="E61" s="252">
        <v>350</v>
      </c>
      <c r="F61" s="73">
        <v>5.6407477648333787E-2</v>
      </c>
      <c r="G61" s="74">
        <v>4.0368463830940123E-2</v>
      </c>
      <c r="H61" s="74">
        <v>1.6039013817393661E-2</v>
      </c>
      <c r="I61" s="255">
        <v>-7.745398955258595E-2</v>
      </c>
      <c r="J61" s="279" t="s">
        <v>341</v>
      </c>
    </row>
    <row r="62" spans="1:10" x14ac:dyDescent="0.35">
      <c r="A62" s="83" t="s">
        <v>276</v>
      </c>
      <c r="B62" s="77">
        <v>373</v>
      </c>
      <c r="C62" s="84" t="s">
        <v>61</v>
      </c>
      <c r="D62" s="106">
        <v>11820</v>
      </c>
      <c r="E62" s="252">
        <v>870</v>
      </c>
      <c r="F62" s="73">
        <v>7.3802610436106336E-2</v>
      </c>
      <c r="G62" s="74">
        <v>3.9748541143968655E-2</v>
      </c>
      <c r="H62" s="74">
        <v>3.4054069292137681E-2</v>
      </c>
      <c r="I62" s="255">
        <v>0.64461666205185564</v>
      </c>
      <c r="J62" s="279" t="s">
        <v>342</v>
      </c>
    </row>
    <row r="63" spans="1:10" x14ac:dyDescent="0.35">
      <c r="A63" s="83" t="s">
        <v>277</v>
      </c>
      <c r="B63" s="77">
        <v>384</v>
      </c>
      <c r="C63" s="84" t="s">
        <v>66</v>
      </c>
      <c r="D63" s="106">
        <v>7400</v>
      </c>
      <c r="E63" s="252">
        <v>330</v>
      </c>
      <c r="F63" s="73">
        <v>4.4201135442011354E-2</v>
      </c>
      <c r="G63" s="74">
        <v>2.9827881409389925E-2</v>
      </c>
      <c r="H63" s="74">
        <v>1.4373254032621428E-2</v>
      </c>
      <c r="I63" s="255">
        <v>-1.3339100859039907</v>
      </c>
      <c r="J63" s="279" t="s">
        <v>343</v>
      </c>
    </row>
    <row r="64" spans="1:10" x14ac:dyDescent="0.35">
      <c r="A64" s="83" t="s">
        <v>278</v>
      </c>
      <c r="B64" s="77">
        <v>816</v>
      </c>
      <c r="C64" s="84" t="s">
        <v>86</v>
      </c>
      <c r="D64" s="106">
        <v>3500</v>
      </c>
      <c r="E64" s="252">
        <v>110</v>
      </c>
      <c r="F64" s="73">
        <v>2.9974307736226093E-2</v>
      </c>
      <c r="G64" s="74">
        <v>1.7603958511751831E-2</v>
      </c>
      <c r="H64" s="74">
        <v>1.237034922447426E-2</v>
      </c>
      <c r="I64" s="255">
        <v>-0.54488289097366427</v>
      </c>
      <c r="J64" s="279" t="s">
        <v>343</v>
      </c>
    </row>
    <row r="65" spans="1:10" x14ac:dyDescent="0.35">
      <c r="A65" s="85"/>
      <c r="B65" s="77"/>
      <c r="C65" s="85"/>
      <c r="D65" s="106"/>
      <c r="E65" s="252"/>
      <c r="F65" s="73"/>
      <c r="G65" s="74"/>
      <c r="H65" s="74"/>
      <c r="I65" s="255"/>
      <c r="J65" s="279"/>
    </row>
    <row r="66" spans="1:10" x14ac:dyDescent="0.35">
      <c r="A66" s="80" t="s">
        <v>253</v>
      </c>
      <c r="B66" s="81"/>
      <c r="C66" s="82" t="s">
        <v>94</v>
      </c>
      <c r="D66" s="105">
        <v>101480</v>
      </c>
      <c r="E66" s="251">
        <v>6340</v>
      </c>
      <c r="F66" s="69">
        <v>6.2493840948658147E-2</v>
      </c>
      <c r="G66" s="70">
        <v>2.7119534868442662E-2</v>
      </c>
      <c r="H66" s="70">
        <v>3.5374306080215481E-2</v>
      </c>
      <c r="I66" s="254">
        <v>-0.28856125890720646</v>
      </c>
      <c r="J66" s="279" t="s">
        <v>341</v>
      </c>
    </row>
    <row r="67" spans="1:10" x14ac:dyDescent="0.35">
      <c r="A67" s="83" t="s">
        <v>254</v>
      </c>
      <c r="B67" s="77">
        <v>831</v>
      </c>
      <c r="C67" s="84" t="s">
        <v>95</v>
      </c>
      <c r="D67" s="106">
        <v>5870</v>
      </c>
      <c r="E67" s="252">
        <v>430</v>
      </c>
      <c r="F67" s="73">
        <v>7.3720679275288234E-2</v>
      </c>
      <c r="G67" s="74">
        <v>5.2990287953654798E-2</v>
      </c>
      <c r="H67" s="74">
        <v>2.0730391321633443E-2</v>
      </c>
      <c r="I67" s="255">
        <v>1.9325426497348857</v>
      </c>
      <c r="J67" s="279" t="s">
        <v>342</v>
      </c>
    </row>
    <row r="68" spans="1:10" x14ac:dyDescent="0.35">
      <c r="A68" s="83" t="s">
        <v>255</v>
      </c>
      <c r="B68" s="77">
        <v>830</v>
      </c>
      <c r="C68" s="84" t="s">
        <v>93</v>
      </c>
      <c r="D68" s="106">
        <v>16070</v>
      </c>
      <c r="E68" s="252">
        <v>530</v>
      </c>
      <c r="F68" s="73">
        <v>3.317771553065671E-2</v>
      </c>
      <c r="G68" s="74">
        <v>1.9192862330117234E-2</v>
      </c>
      <c r="H68" s="74">
        <v>1.3984853200539476E-2</v>
      </c>
      <c r="I68" s="255">
        <v>-4.0388772283681647</v>
      </c>
      <c r="J68" s="279" t="s">
        <v>343</v>
      </c>
    </row>
    <row r="69" spans="1:10" x14ac:dyDescent="0.35">
      <c r="A69" s="83" t="s">
        <v>256</v>
      </c>
      <c r="B69" s="77">
        <v>856</v>
      </c>
      <c r="C69" s="84" t="s">
        <v>104</v>
      </c>
      <c r="D69" s="106">
        <v>9160</v>
      </c>
      <c r="E69" s="252">
        <v>680</v>
      </c>
      <c r="F69" s="73">
        <v>7.4028242830106269E-2</v>
      </c>
      <c r="G69" s="74">
        <v>4.727762410831271E-2</v>
      </c>
      <c r="H69" s="74">
        <v>2.6750618721793566E-2</v>
      </c>
      <c r="I69" s="255">
        <v>1.4075409165134647</v>
      </c>
      <c r="J69" s="279" t="s">
        <v>342</v>
      </c>
    </row>
    <row r="70" spans="1:10" x14ac:dyDescent="0.35">
      <c r="A70" s="83" t="s">
        <v>257</v>
      </c>
      <c r="B70" s="77">
        <v>855</v>
      </c>
      <c r="C70" s="84" t="s">
        <v>103</v>
      </c>
      <c r="D70" s="106">
        <v>13980</v>
      </c>
      <c r="E70" s="252">
        <v>660</v>
      </c>
      <c r="F70" s="73">
        <v>4.7009463872797919E-2</v>
      </c>
      <c r="G70" s="74">
        <v>2.4219886052110895E-2</v>
      </c>
      <c r="H70" s="74">
        <v>2.2789577820687024E-2</v>
      </c>
      <c r="I70" s="255">
        <v>-3.5921151846960693</v>
      </c>
      <c r="J70" s="279" t="s">
        <v>343</v>
      </c>
    </row>
    <row r="71" spans="1:10" x14ac:dyDescent="0.35">
      <c r="A71" s="83" t="s">
        <v>258</v>
      </c>
      <c r="B71" s="77">
        <v>925</v>
      </c>
      <c r="C71" s="84" t="s">
        <v>139</v>
      </c>
      <c r="D71" s="106">
        <v>15820</v>
      </c>
      <c r="E71" s="252">
        <v>720</v>
      </c>
      <c r="F71" s="73">
        <v>4.5795574288724973E-2</v>
      </c>
      <c r="G71" s="74">
        <v>2.2402528977871445E-2</v>
      </c>
      <c r="H71" s="74">
        <v>2.3393045310853532E-2</v>
      </c>
      <c r="I71" s="255">
        <v>-0.25824290073111072</v>
      </c>
      <c r="J71" s="279" t="s">
        <v>341</v>
      </c>
    </row>
    <row r="72" spans="1:10" x14ac:dyDescent="0.35">
      <c r="A72" s="83" t="s">
        <v>259</v>
      </c>
      <c r="B72" s="77">
        <v>928</v>
      </c>
      <c r="C72" s="84" t="s">
        <v>141</v>
      </c>
      <c r="D72" s="106">
        <v>16390</v>
      </c>
      <c r="E72" s="252">
        <v>560</v>
      </c>
      <c r="F72" s="73">
        <v>3.4048611817349743E-2</v>
      </c>
      <c r="G72" s="74">
        <v>2.1397335502898403E-2</v>
      </c>
      <c r="H72" s="74">
        <v>1.2651276314451338E-2</v>
      </c>
      <c r="I72" s="255">
        <v>-0.13354863504095454</v>
      </c>
      <c r="J72" s="279" t="s">
        <v>341</v>
      </c>
    </row>
    <row r="73" spans="1:10" x14ac:dyDescent="0.35">
      <c r="A73" s="83" t="s">
        <v>260</v>
      </c>
      <c r="B73" s="77">
        <v>892</v>
      </c>
      <c r="C73" s="84" t="s">
        <v>129</v>
      </c>
      <c r="D73" s="106">
        <v>6740</v>
      </c>
      <c r="E73" s="252">
        <v>420</v>
      </c>
      <c r="F73" s="73">
        <v>6.276274791038132E-2</v>
      </c>
      <c r="G73" s="74">
        <v>5.4701023789504921E-2</v>
      </c>
      <c r="H73" s="74">
        <v>8.0617241208764037E-3</v>
      </c>
      <c r="I73" s="255">
        <v>0.46796975055758905</v>
      </c>
      <c r="J73" s="279" t="s">
        <v>341</v>
      </c>
    </row>
    <row r="74" spans="1:10" x14ac:dyDescent="0.35">
      <c r="A74" s="83" t="s">
        <v>261</v>
      </c>
      <c r="B74" s="77">
        <v>891</v>
      </c>
      <c r="C74" s="84" t="s">
        <v>128</v>
      </c>
      <c r="D74" s="106">
        <v>16850</v>
      </c>
      <c r="E74" s="252">
        <v>2320</v>
      </c>
      <c r="F74" s="73">
        <v>0.13790920779349225</v>
      </c>
      <c r="G74" s="74">
        <v>1.6773810701216498E-2</v>
      </c>
      <c r="H74" s="74">
        <v>0.12113539709227573</v>
      </c>
      <c r="I74" s="255">
        <v>3.7558168338339124</v>
      </c>
      <c r="J74" s="279" t="s">
        <v>342</v>
      </c>
    </row>
    <row r="75" spans="1:10" x14ac:dyDescent="0.35">
      <c r="A75" s="83" t="s">
        <v>262</v>
      </c>
      <c r="B75" s="77">
        <v>857</v>
      </c>
      <c r="C75" s="84" t="s">
        <v>105</v>
      </c>
      <c r="D75" s="106">
        <v>600</v>
      </c>
      <c r="E75" s="252">
        <v>10</v>
      </c>
      <c r="F75" s="73">
        <v>1.8743109151047408E-2</v>
      </c>
      <c r="G75" s="74">
        <v>7.717750826901874E-3</v>
      </c>
      <c r="H75" s="74">
        <v>1.1025358324145534E-2</v>
      </c>
      <c r="I75" s="255">
        <v>-1.3589454359345203</v>
      </c>
      <c r="J75" s="279" t="s">
        <v>343</v>
      </c>
    </row>
    <row r="76" spans="1:10" x14ac:dyDescent="0.35">
      <c r="A76" s="85"/>
      <c r="B76" s="77"/>
      <c r="C76" s="85"/>
      <c r="D76" s="106"/>
      <c r="E76" s="252"/>
      <c r="F76" s="73"/>
      <c r="G76" s="74"/>
      <c r="H76" s="74"/>
      <c r="I76" s="255"/>
      <c r="J76" s="279"/>
    </row>
    <row r="77" spans="1:10" x14ac:dyDescent="0.35">
      <c r="A77" s="80" t="s">
        <v>238</v>
      </c>
      <c r="B77" s="81"/>
      <c r="C77" s="80" t="s">
        <v>35</v>
      </c>
      <c r="D77" s="105">
        <v>133180</v>
      </c>
      <c r="E77" s="251">
        <v>7580</v>
      </c>
      <c r="F77" s="69">
        <v>5.6918464087457515E-2</v>
      </c>
      <c r="G77" s="70">
        <v>2.5806273995504989E-2</v>
      </c>
      <c r="H77" s="70">
        <v>3.1112190091952527E-2</v>
      </c>
      <c r="I77" s="254">
        <v>0.36373746732745738</v>
      </c>
      <c r="J77" s="279" t="s">
        <v>341</v>
      </c>
    </row>
    <row r="78" spans="1:10" x14ac:dyDescent="0.35">
      <c r="A78" s="83" t="s">
        <v>239</v>
      </c>
      <c r="B78" s="77">
        <v>330</v>
      </c>
      <c r="C78" s="84" t="s">
        <v>34</v>
      </c>
      <c r="D78" s="106">
        <v>30680</v>
      </c>
      <c r="E78" s="252">
        <v>2600</v>
      </c>
      <c r="F78" s="73">
        <v>8.4639702767004527E-2</v>
      </c>
      <c r="G78" s="74">
        <v>2.7843865767145759E-2</v>
      </c>
      <c r="H78" s="74">
        <v>5.6795836999858768E-2</v>
      </c>
      <c r="I78" s="255">
        <v>0.66898016463717014</v>
      </c>
      <c r="J78" s="279" t="s">
        <v>342</v>
      </c>
    </row>
    <row r="79" spans="1:10" x14ac:dyDescent="0.35">
      <c r="A79" s="83" t="s">
        <v>240</v>
      </c>
      <c r="B79" s="77">
        <v>331</v>
      </c>
      <c r="C79" s="84" t="s">
        <v>36</v>
      </c>
      <c r="D79" s="106">
        <v>7750</v>
      </c>
      <c r="E79" s="252">
        <v>340</v>
      </c>
      <c r="F79" s="73">
        <v>4.3657791732977763E-2</v>
      </c>
      <c r="G79" s="74">
        <v>2.2710654221686954E-2</v>
      </c>
      <c r="H79" s="74">
        <v>2.0947137511290809E-2</v>
      </c>
      <c r="I79" s="255">
        <v>-0.67247169809781449</v>
      </c>
      <c r="J79" s="279" t="s">
        <v>343</v>
      </c>
    </row>
    <row r="80" spans="1:10" x14ac:dyDescent="0.35">
      <c r="A80" s="83" t="s">
        <v>241</v>
      </c>
      <c r="B80" s="77">
        <v>332</v>
      </c>
      <c r="C80" s="84" t="s">
        <v>37</v>
      </c>
      <c r="D80" s="106">
        <v>7310</v>
      </c>
      <c r="E80" s="252">
        <v>420</v>
      </c>
      <c r="F80" s="73">
        <v>5.7261486517315323E-2</v>
      </c>
      <c r="G80" s="74">
        <v>3.05242505817402E-2</v>
      </c>
      <c r="H80" s="74">
        <v>2.6737235935575126E-2</v>
      </c>
      <c r="I80" s="255">
        <v>-5.0458400350356786E-2</v>
      </c>
      <c r="J80" s="279" t="s">
        <v>341</v>
      </c>
    </row>
    <row r="81" spans="1:10" x14ac:dyDescent="0.35">
      <c r="A81" s="83" t="s">
        <v>242</v>
      </c>
      <c r="B81" s="77">
        <v>884</v>
      </c>
      <c r="C81" s="84" t="s">
        <v>329</v>
      </c>
      <c r="D81" s="106">
        <v>3700</v>
      </c>
      <c r="E81" s="252">
        <v>220</v>
      </c>
      <c r="F81" s="73">
        <v>5.9146561037090387E-2</v>
      </c>
      <c r="G81" s="74">
        <v>3.7990637378465968E-2</v>
      </c>
      <c r="H81" s="74">
        <v>2.1155923658624416E-2</v>
      </c>
      <c r="I81" s="255">
        <v>-3.2927921979658938</v>
      </c>
      <c r="J81" s="279" t="s">
        <v>343</v>
      </c>
    </row>
    <row r="82" spans="1:10" x14ac:dyDescent="0.35">
      <c r="A82" s="83" t="s">
        <v>243</v>
      </c>
      <c r="B82" s="77">
        <v>333</v>
      </c>
      <c r="C82" s="84" t="s">
        <v>38</v>
      </c>
      <c r="D82" s="106">
        <v>8600</v>
      </c>
      <c r="E82" s="252">
        <v>250</v>
      </c>
      <c r="F82" s="73">
        <v>2.8644521105469205E-2</v>
      </c>
      <c r="G82" s="74">
        <v>1.879917826272336E-2</v>
      </c>
      <c r="H82" s="74">
        <v>9.8453428427458436E-3</v>
      </c>
      <c r="I82" s="255">
        <v>-0.24958297717237765</v>
      </c>
      <c r="J82" s="279" t="s">
        <v>341</v>
      </c>
    </row>
    <row r="83" spans="1:10" x14ac:dyDescent="0.35">
      <c r="A83" s="83" t="s">
        <v>244</v>
      </c>
      <c r="B83" s="77">
        <v>893</v>
      </c>
      <c r="C83" s="84" t="s">
        <v>130</v>
      </c>
      <c r="D83" s="106">
        <v>5780</v>
      </c>
      <c r="E83" s="252">
        <v>590</v>
      </c>
      <c r="F83" s="73">
        <v>0.10282420749279539</v>
      </c>
      <c r="G83" s="74">
        <v>2.0172910662824207E-2</v>
      </c>
      <c r="H83" s="74">
        <v>8.2651296829971188E-2</v>
      </c>
      <c r="I83" s="255">
        <v>3.0855603579827195</v>
      </c>
      <c r="J83" s="279" t="s">
        <v>342</v>
      </c>
    </row>
    <row r="84" spans="1:10" x14ac:dyDescent="0.35">
      <c r="A84" s="83" t="s">
        <v>245</v>
      </c>
      <c r="B84" s="77">
        <v>334</v>
      </c>
      <c r="C84" s="84" t="s">
        <v>39</v>
      </c>
      <c r="D84" s="106">
        <v>5000</v>
      </c>
      <c r="E84" s="252">
        <v>220</v>
      </c>
      <c r="F84" s="73">
        <v>4.4162775183455634E-2</v>
      </c>
      <c r="G84" s="74">
        <v>3.582388258839226E-2</v>
      </c>
      <c r="H84" s="74">
        <v>8.3388925950633758E-3</v>
      </c>
      <c r="I84" s="255">
        <v>0.72140266733245262</v>
      </c>
      <c r="J84" s="279" t="s">
        <v>342</v>
      </c>
    </row>
    <row r="85" spans="1:10" x14ac:dyDescent="0.35">
      <c r="A85" s="83" t="s">
        <v>246</v>
      </c>
      <c r="B85" s="77">
        <v>860</v>
      </c>
      <c r="C85" s="84" t="s">
        <v>106</v>
      </c>
      <c r="D85" s="106">
        <v>17940</v>
      </c>
      <c r="E85" s="252">
        <v>620</v>
      </c>
      <c r="F85" s="73">
        <v>3.4456483357184008E-2</v>
      </c>
      <c r="G85" s="74">
        <v>1.8863716616797071E-2</v>
      </c>
      <c r="H85" s="74">
        <v>1.5592766740386938E-2</v>
      </c>
      <c r="I85" s="255">
        <v>0.52022441027513988</v>
      </c>
      <c r="J85" s="279" t="s">
        <v>342</v>
      </c>
    </row>
    <row r="86" spans="1:10" x14ac:dyDescent="0.35">
      <c r="A86" s="83" t="s">
        <v>247</v>
      </c>
      <c r="B86" s="77">
        <v>861</v>
      </c>
      <c r="C86" s="84" t="s">
        <v>107</v>
      </c>
      <c r="D86" s="106">
        <v>5810</v>
      </c>
      <c r="E86" s="252">
        <v>410</v>
      </c>
      <c r="F86" s="73">
        <v>7.0334461591417582E-2</v>
      </c>
      <c r="G86" s="74">
        <v>4.463312489243302E-2</v>
      </c>
      <c r="H86" s="74">
        <v>2.5701336698984566E-2</v>
      </c>
      <c r="I86" s="255">
        <v>2.3943022423180214</v>
      </c>
      <c r="J86" s="279" t="s">
        <v>342</v>
      </c>
    </row>
    <row r="87" spans="1:10" x14ac:dyDescent="0.35">
      <c r="A87" s="83" t="s">
        <v>248</v>
      </c>
      <c r="B87" s="77">
        <v>894</v>
      </c>
      <c r="C87" s="84" t="s">
        <v>131</v>
      </c>
      <c r="D87" s="106">
        <v>4160</v>
      </c>
      <c r="E87" s="252">
        <v>310</v>
      </c>
      <c r="F87" s="73">
        <v>7.3640301620407508E-2</v>
      </c>
      <c r="G87" s="74">
        <v>4.6526552222043958E-2</v>
      </c>
      <c r="H87" s="74">
        <v>2.711374939836355E-2</v>
      </c>
      <c r="I87" s="255">
        <v>-1.2441308217490761</v>
      </c>
      <c r="J87" s="279" t="s">
        <v>343</v>
      </c>
    </row>
    <row r="88" spans="1:10" x14ac:dyDescent="0.35">
      <c r="A88" s="83" t="s">
        <v>249</v>
      </c>
      <c r="B88" s="77">
        <v>335</v>
      </c>
      <c r="C88" s="84" t="s">
        <v>40</v>
      </c>
      <c r="D88" s="106">
        <v>6970</v>
      </c>
      <c r="E88" s="252">
        <v>250</v>
      </c>
      <c r="F88" s="73">
        <v>3.5997705325556933E-2</v>
      </c>
      <c r="G88" s="74">
        <v>1.3481212352997419E-2</v>
      </c>
      <c r="H88" s="74">
        <v>2.2516492972559518E-2</v>
      </c>
      <c r="I88" s="255">
        <v>0.11742442900554081</v>
      </c>
      <c r="J88" s="279" t="s">
        <v>341</v>
      </c>
    </row>
    <row r="89" spans="1:10" x14ac:dyDescent="0.35">
      <c r="A89" s="86" t="s">
        <v>250</v>
      </c>
      <c r="B89" s="77">
        <v>937</v>
      </c>
      <c r="C89" s="84" t="s">
        <v>147</v>
      </c>
      <c r="D89" s="106">
        <v>11280</v>
      </c>
      <c r="E89" s="252">
        <v>430</v>
      </c>
      <c r="F89" s="73">
        <v>3.8347908295911129E-2</v>
      </c>
      <c r="G89" s="74">
        <v>1.9794374852280784E-2</v>
      </c>
      <c r="H89" s="74">
        <v>1.8553533443630348E-2</v>
      </c>
      <c r="I89" s="255">
        <v>0.38598641512146215</v>
      </c>
      <c r="J89" s="279" t="s">
        <v>341</v>
      </c>
    </row>
    <row r="90" spans="1:10" x14ac:dyDescent="0.35">
      <c r="A90" s="83" t="s">
        <v>251</v>
      </c>
      <c r="B90" s="77">
        <v>336</v>
      </c>
      <c r="C90" s="84" t="s">
        <v>41</v>
      </c>
      <c r="D90" s="106">
        <v>6000</v>
      </c>
      <c r="E90" s="252">
        <v>210</v>
      </c>
      <c r="F90" s="73">
        <v>3.5424764019988897E-2</v>
      </c>
      <c r="G90" s="74">
        <v>2.0377568017767907E-2</v>
      </c>
      <c r="H90" s="74">
        <v>1.5047196002220988E-2</v>
      </c>
      <c r="I90" s="255">
        <v>0.1951485908108723</v>
      </c>
      <c r="J90" s="279" t="s">
        <v>341</v>
      </c>
    </row>
    <row r="91" spans="1:10" x14ac:dyDescent="0.35">
      <c r="A91" s="83" t="s">
        <v>252</v>
      </c>
      <c r="B91" s="77">
        <v>885</v>
      </c>
      <c r="C91" s="84" t="s">
        <v>124</v>
      </c>
      <c r="D91" s="106">
        <v>12200</v>
      </c>
      <c r="E91" s="252">
        <v>720</v>
      </c>
      <c r="F91" s="73">
        <v>5.877854255435376E-2</v>
      </c>
      <c r="G91" s="74">
        <v>2.9088823336610947E-2</v>
      </c>
      <c r="H91" s="74">
        <v>2.9689719217742817E-2</v>
      </c>
      <c r="I91" s="255">
        <v>0.38096596729930571</v>
      </c>
      <c r="J91" s="279" t="s">
        <v>341</v>
      </c>
    </row>
    <row r="92" spans="1:10" x14ac:dyDescent="0.35">
      <c r="A92" s="85"/>
      <c r="B92" s="77"/>
      <c r="C92" s="85"/>
      <c r="D92" s="106"/>
      <c r="E92" s="252"/>
      <c r="F92" s="73"/>
      <c r="G92" s="74"/>
      <c r="H92" s="74"/>
      <c r="I92" s="255"/>
      <c r="J92" s="279"/>
    </row>
    <row r="93" spans="1:10" x14ac:dyDescent="0.35">
      <c r="A93" s="87" t="s">
        <v>209</v>
      </c>
      <c r="B93" s="81"/>
      <c r="C93" s="80" t="s">
        <v>339</v>
      </c>
      <c r="D93" s="105">
        <v>131720</v>
      </c>
      <c r="E93" s="251">
        <v>5730</v>
      </c>
      <c r="F93" s="69">
        <v>4.3496635514491705E-2</v>
      </c>
      <c r="G93" s="70">
        <v>3.1410300209790035E-2</v>
      </c>
      <c r="H93" s="70">
        <v>1.2086335304701675E-2</v>
      </c>
      <c r="I93" s="254">
        <v>0.2967841504129064</v>
      </c>
      <c r="J93" s="279" t="s">
        <v>341</v>
      </c>
    </row>
    <row r="94" spans="1:10" x14ac:dyDescent="0.35">
      <c r="A94" s="83" t="s">
        <v>210</v>
      </c>
      <c r="B94" s="77">
        <v>822</v>
      </c>
      <c r="C94" s="84" t="s">
        <v>88</v>
      </c>
      <c r="D94" s="106">
        <v>3860</v>
      </c>
      <c r="E94" s="252">
        <v>150</v>
      </c>
      <c r="F94" s="73">
        <v>3.8431643492529581E-2</v>
      </c>
      <c r="G94" s="74">
        <v>2.176353743846619E-2</v>
      </c>
      <c r="H94" s="74">
        <v>1.6668106054063391E-2</v>
      </c>
      <c r="I94" s="255">
        <v>0.55578364935900271</v>
      </c>
      <c r="J94" s="279" t="s">
        <v>342</v>
      </c>
    </row>
    <row r="95" spans="1:10" x14ac:dyDescent="0.35">
      <c r="A95" s="83" t="s">
        <v>211</v>
      </c>
      <c r="B95" s="77">
        <v>873</v>
      </c>
      <c r="C95" s="84" t="s">
        <v>114</v>
      </c>
      <c r="D95" s="106">
        <v>12910</v>
      </c>
      <c r="E95" s="252">
        <v>420</v>
      </c>
      <c r="F95" s="73">
        <v>3.2163138874548268E-2</v>
      </c>
      <c r="G95" s="74">
        <v>2.7052142488384098E-2</v>
      </c>
      <c r="H95" s="74">
        <v>5.1109963861641714E-3</v>
      </c>
      <c r="I95" s="255">
        <v>0.19982374132263767</v>
      </c>
      <c r="J95" s="279" t="s">
        <v>341</v>
      </c>
    </row>
    <row r="96" spans="1:10" x14ac:dyDescent="0.35">
      <c r="A96" s="83" t="s">
        <v>212</v>
      </c>
      <c r="B96" s="77">
        <v>823</v>
      </c>
      <c r="C96" s="84" t="s">
        <v>89</v>
      </c>
      <c r="D96" s="106">
        <v>6040</v>
      </c>
      <c r="E96" s="252">
        <v>290</v>
      </c>
      <c r="F96" s="73">
        <v>4.8094423914841984E-2</v>
      </c>
      <c r="G96" s="74">
        <v>3.6732667806519223E-2</v>
      </c>
      <c r="H96" s="74">
        <v>1.1361756108322763E-2</v>
      </c>
      <c r="I96" s="255">
        <v>0.69946825452254291</v>
      </c>
      <c r="J96" s="279" t="s">
        <v>342</v>
      </c>
    </row>
    <row r="97" spans="1:10" x14ac:dyDescent="0.35">
      <c r="A97" s="83" t="s">
        <v>213</v>
      </c>
      <c r="B97" s="77">
        <v>881</v>
      </c>
      <c r="C97" s="84" t="s">
        <v>121</v>
      </c>
      <c r="D97" s="106">
        <v>31980</v>
      </c>
      <c r="E97" s="252">
        <v>1380</v>
      </c>
      <c r="F97" s="73">
        <v>4.3021062395130948E-2</v>
      </c>
      <c r="G97" s="74">
        <v>2.9681198086563214E-2</v>
      </c>
      <c r="H97" s="74">
        <v>1.3339864308567735E-2</v>
      </c>
      <c r="I97" s="255">
        <v>0.19318043472741769</v>
      </c>
      <c r="J97" s="279" t="s">
        <v>341</v>
      </c>
    </row>
    <row r="98" spans="1:10" x14ac:dyDescent="0.35">
      <c r="A98" s="83" t="s">
        <v>214</v>
      </c>
      <c r="B98" s="77">
        <v>919</v>
      </c>
      <c r="C98" s="84" t="s">
        <v>137</v>
      </c>
      <c r="D98" s="106">
        <v>26340</v>
      </c>
      <c r="E98" s="252">
        <v>970</v>
      </c>
      <c r="F98" s="73">
        <v>3.6911435332228223E-2</v>
      </c>
      <c r="G98" s="74">
        <v>2.6737697242714516E-2</v>
      </c>
      <c r="H98" s="74">
        <v>1.0173738089513711E-2</v>
      </c>
      <c r="I98" s="255">
        <v>0.35921774609659202</v>
      </c>
      <c r="J98" s="279" t="s">
        <v>341</v>
      </c>
    </row>
    <row r="99" spans="1:10" x14ac:dyDescent="0.35">
      <c r="A99" s="83" t="s">
        <v>215</v>
      </c>
      <c r="B99" s="77">
        <v>821</v>
      </c>
      <c r="C99" s="84" t="s">
        <v>87</v>
      </c>
      <c r="D99" s="106">
        <v>5380</v>
      </c>
      <c r="E99" s="252">
        <v>230</v>
      </c>
      <c r="F99" s="73">
        <v>4.1899095078715753E-2</v>
      </c>
      <c r="G99" s="74">
        <v>2.7209619437213339E-2</v>
      </c>
      <c r="H99" s="74">
        <v>1.4689475641502418E-2</v>
      </c>
      <c r="I99" s="255">
        <v>-0.60937570496906523</v>
      </c>
      <c r="J99" s="279" t="s">
        <v>343</v>
      </c>
    </row>
    <row r="100" spans="1:10" x14ac:dyDescent="0.35">
      <c r="A100" s="83" t="s">
        <v>216</v>
      </c>
      <c r="B100" s="77">
        <v>926</v>
      </c>
      <c r="C100" s="84" t="s">
        <v>140</v>
      </c>
      <c r="D100" s="106">
        <v>17190</v>
      </c>
      <c r="E100" s="252">
        <v>950</v>
      </c>
      <c r="F100" s="73">
        <v>5.5368151680818892E-2</v>
      </c>
      <c r="G100" s="74">
        <v>4.4337171881664146E-2</v>
      </c>
      <c r="H100" s="74">
        <v>1.1030979799154744E-2</v>
      </c>
      <c r="I100" s="255">
        <v>1.1551130916932792</v>
      </c>
      <c r="J100" s="279" t="s">
        <v>342</v>
      </c>
    </row>
    <row r="101" spans="1:10" x14ac:dyDescent="0.35">
      <c r="A101" s="83" t="s">
        <v>217</v>
      </c>
      <c r="B101" s="77">
        <v>874</v>
      </c>
      <c r="C101" s="84" t="s">
        <v>115</v>
      </c>
      <c r="D101" s="106">
        <v>4870</v>
      </c>
      <c r="E101" s="252">
        <v>340</v>
      </c>
      <c r="F101" s="73">
        <v>6.9893209200438122E-2</v>
      </c>
      <c r="G101" s="74">
        <v>4.0115005476451263E-2</v>
      </c>
      <c r="H101" s="74">
        <v>2.9778203723986856E-2</v>
      </c>
      <c r="I101" s="255">
        <v>0.55932377148378976</v>
      </c>
      <c r="J101" s="279" t="s">
        <v>342</v>
      </c>
    </row>
    <row r="102" spans="1:10" x14ac:dyDescent="0.35">
      <c r="A102" s="83" t="s">
        <v>218</v>
      </c>
      <c r="B102" s="77">
        <v>882</v>
      </c>
      <c r="C102" s="84" t="s">
        <v>122</v>
      </c>
      <c r="D102" s="106">
        <v>3890</v>
      </c>
      <c r="E102" s="252">
        <v>160</v>
      </c>
      <c r="F102" s="73">
        <v>4.0503510875149855E-2</v>
      </c>
      <c r="G102" s="74">
        <v>1.781126905292002E-2</v>
      </c>
      <c r="H102" s="74">
        <v>2.2692241822229835E-2</v>
      </c>
      <c r="I102" s="255">
        <v>0.23841807983878138</v>
      </c>
      <c r="J102" s="279" t="s">
        <v>341</v>
      </c>
    </row>
    <row r="103" spans="1:10" x14ac:dyDescent="0.35">
      <c r="A103" s="83" t="s">
        <v>219</v>
      </c>
      <c r="B103" s="77">
        <v>935</v>
      </c>
      <c r="C103" s="84" t="s">
        <v>145</v>
      </c>
      <c r="D103" s="106">
        <v>15070</v>
      </c>
      <c r="E103" s="252">
        <v>760</v>
      </c>
      <c r="F103" s="73">
        <v>5.0269815994338288E-2</v>
      </c>
      <c r="G103" s="74">
        <v>3.7243453644727531E-2</v>
      </c>
      <c r="H103" s="74">
        <v>1.3026362349610757E-2</v>
      </c>
      <c r="I103" s="255">
        <v>-0.55534491312524203</v>
      </c>
      <c r="J103" s="279" t="s">
        <v>343</v>
      </c>
    </row>
    <row r="104" spans="1:10" x14ac:dyDescent="0.35">
      <c r="A104" s="83" t="s">
        <v>220</v>
      </c>
      <c r="B104" s="77">
        <v>883</v>
      </c>
      <c r="C104" s="84" t="s">
        <v>123</v>
      </c>
      <c r="D104" s="106">
        <v>4170</v>
      </c>
      <c r="E104" s="252">
        <v>90</v>
      </c>
      <c r="F104" s="73">
        <v>2.2463826045247423E-2</v>
      </c>
      <c r="G104" s="74">
        <v>2.2463826045247423E-2</v>
      </c>
      <c r="H104" s="74">
        <v>0</v>
      </c>
      <c r="I104" s="255">
        <v>0.62963651875210802</v>
      </c>
      <c r="J104" s="279" t="s">
        <v>342</v>
      </c>
    </row>
    <row r="105" spans="1:10" x14ac:dyDescent="0.35">
      <c r="A105" s="85"/>
      <c r="B105" s="77"/>
      <c r="C105" s="85"/>
      <c r="D105" s="106"/>
      <c r="E105" s="252"/>
      <c r="F105" s="73"/>
      <c r="G105" s="74"/>
      <c r="H105" s="74"/>
      <c r="I105" s="255"/>
      <c r="J105" s="279"/>
    </row>
    <row r="106" spans="1:10" x14ac:dyDescent="0.35">
      <c r="A106" s="80" t="s">
        <v>175</v>
      </c>
      <c r="B106" s="81"/>
      <c r="C106" s="80" t="s">
        <v>1</v>
      </c>
      <c r="D106" s="105">
        <v>181790</v>
      </c>
      <c r="E106" s="251">
        <v>7310</v>
      </c>
      <c r="F106" s="69">
        <v>4.0193993179067806E-2</v>
      </c>
      <c r="G106" s="70">
        <v>1.7950786607503027E-2</v>
      </c>
      <c r="H106" s="70">
        <v>2.224320657156478E-2</v>
      </c>
      <c r="I106" s="254">
        <v>-0.14273338378315431</v>
      </c>
      <c r="J106" s="279" t="s">
        <v>341</v>
      </c>
    </row>
    <row r="107" spans="1:10" x14ac:dyDescent="0.35">
      <c r="A107" s="83" t="s">
        <v>176</v>
      </c>
      <c r="B107" s="77">
        <v>301</v>
      </c>
      <c r="C107" s="84" t="s">
        <v>14</v>
      </c>
      <c r="D107" s="106">
        <v>6230</v>
      </c>
      <c r="E107" s="252">
        <v>230</v>
      </c>
      <c r="F107" s="73">
        <v>3.7213536089098311E-2</v>
      </c>
      <c r="G107" s="74">
        <v>3.384022274576997E-2</v>
      </c>
      <c r="H107" s="74">
        <v>3.373313343328336E-3</v>
      </c>
      <c r="I107" s="255">
        <v>0.2238872066185775</v>
      </c>
      <c r="J107" s="279" t="s">
        <v>341</v>
      </c>
    </row>
    <row r="108" spans="1:10" x14ac:dyDescent="0.35">
      <c r="A108" s="88" t="s">
        <v>177</v>
      </c>
      <c r="B108" s="77">
        <v>302</v>
      </c>
      <c r="C108" s="84" t="s">
        <v>15</v>
      </c>
      <c r="D108" s="106">
        <v>7730</v>
      </c>
      <c r="E108" s="252">
        <v>130</v>
      </c>
      <c r="F108" s="73">
        <v>1.7113544271057851E-2</v>
      </c>
      <c r="G108" s="74">
        <v>1.0518148116216916E-2</v>
      </c>
      <c r="H108" s="74">
        <v>6.5953961548409342E-3</v>
      </c>
      <c r="I108" s="255">
        <v>0.18882632229919924</v>
      </c>
      <c r="J108" s="279" t="s">
        <v>341</v>
      </c>
    </row>
    <row r="109" spans="1:10" x14ac:dyDescent="0.35">
      <c r="A109" s="83" t="s">
        <v>178</v>
      </c>
      <c r="B109" s="77">
        <v>303</v>
      </c>
      <c r="C109" s="84" t="s">
        <v>16</v>
      </c>
      <c r="D109" s="106">
        <v>5930</v>
      </c>
      <c r="E109" s="252">
        <v>200</v>
      </c>
      <c r="F109" s="73">
        <v>3.2997920062960255E-2</v>
      </c>
      <c r="G109" s="74">
        <v>1.8438360784754623E-2</v>
      </c>
      <c r="H109" s="74">
        <v>1.4559559278205632E-2</v>
      </c>
      <c r="I109" s="255">
        <v>0.68750969648850957</v>
      </c>
      <c r="J109" s="279" t="s">
        <v>342</v>
      </c>
    </row>
    <row r="110" spans="1:10" x14ac:dyDescent="0.35">
      <c r="A110" s="83" t="s">
        <v>179</v>
      </c>
      <c r="B110" s="77">
        <v>304</v>
      </c>
      <c r="C110" s="84" t="s">
        <v>17</v>
      </c>
      <c r="D110" s="106">
        <v>7540</v>
      </c>
      <c r="E110" s="252">
        <v>230</v>
      </c>
      <c r="F110" s="73">
        <v>3.100946651331505E-2</v>
      </c>
      <c r="G110" s="74">
        <v>1.5703795452534725E-2</v>
      </c>
      <c r="H110" s="74">
        <v>1.5305671060780323E-2</v>
      </c>
      <c r="I110" s="255">
        <v>0.56528187784194717</v>
      </c>
      <c r="J110" s="279" t="s">
        <v>342</v>
      </c>
    </row>
    <row r="111" spans="1:10" x14ac:dyDescent="0.35">
      <c r="A111" s="83" t="s">
        <v>180</v>
      </c>
      <c r="B111" s="77">
        <v>305</v>
      </c>
      <c r="C111" s="84" t="s">
        <v>18</v>
      </c>
      <c r="D111" s="106">
        <v>7070</v>
      </c>
      <c r="E111" s="252">
        <v>140</v>
      </c>
      <c r="F111" s="73">
        <v>2.0225354768752063E-2</v>
      </c>
      <c r="G111" s="74">
        <v>1.6736598934515109E-2</v>
      </c>
      <c r="H111" s="74">
        <v>3.4887558342369526E-3</v>
      </c>
      <c r="I111" s="255">
        <v>0.2447576990974285</v>
      </c>
      <c r="J111" s="279" t="s">
        <v>341</v>
      </c>
    </row>
    <row r="112" spans="1:10" x14ac:dyDescent="0.35">
      <c r="A112" s="83" t="s">
        <v>181</v>
      </c>
      <c r="B112" s="77">
        <v>202</v>
      </c>
      <c r="C112" s="84" t="s">
        <v>2</v>
      </c>
      <c r="D112" s="106">
        <v>3260</v>
      </c>
      <c r="E112" s="252">
        <v>100</v>
      </c>
      <c r="F112" s="73">
        <v>3.1796339842551889E-2</v>
      </c>
      <c r="G112" s="74">
        <v>1.7994070135977917E-2</v>
      </c>
      <c r="H112" s="74">
        <v>1.380226970657397E-2</v>
      </c>
      <c r="I112" s="255">
        <v>-1.0580921139360253</v>
      </c>
      <c r="J112" s="279" t="s">
        <v>343</v>
      </c>
    </row>
    <row r="113" spans="1:10" x14ac:dyDescent="0.35">
      <c r="A113" s="83" t="s">
        <v>182</v>
      </c>
      <c r="B113" s="77">
        <v>201</v>
      </c>
      <c r="C113" s="84" t="s">
        <v>0</v>
      </c>
      <c r="D113" s="106">
        <v>50</v>
      </c>
      <c r="E113" s="252" t="s">
        <v>661</v>
      </c>
      <c r="F113" s="73">
        <v>6.4516129032258064E-3</v>
      </c>
      <c r="G113" s="74">
        <v>0</v>
      </c>
      <c r="H113" s="74">
        <v>6.4516129032258064E-3</v>
      </c>
      <c r="I113" s="255">
        <v>-1.3548387096774195</v>
      </c>
      <c r="J113" s="279" t="s">
        <v>343</v>
      </c>
    </row>
    <row r="114" spans="1:10" x14ac:dyDescent="0.35">
      <c r="A114" s="83" t="s">
        <v>183</v>
      </c>
      <c r="B114" s="77">
        <v>306</v>
      </c>
      <c r="C114" s="84" t="s">
        <v>19</v>
      </c>
      <c r="D114" s="106">
        <v>9210</v>
      </c>
      <c r="E114" s="252">
        <v>500</v>
      </c>
      <c r="F114" s="73">
        <v>5.4013964762490506E-2</v>
      </c>
      <c r="G114" s="74">
        <v>1.7908179877717884E-2</v>
      </c>
      <c r="H114" s="74">
        <v>3.6105784884772618E-2</v>
      </c>
      <c r="I114" s="255">
        <v>0.23117100215617331</v>
      </c>
      <c r="J114" s="279" t="s">
        <v>341</v>
      </c>
    </row>
    <row r="115" spans="1:10" x14ac:dyDescent="0.35">
      <c r="A115" s="83" t="s">
        <v>184</v>
      </c>
      <c r="B115" s="77">
        <v>307</v>
      </c>
      <c r="C115" s="84" t="s">
        <v>20</v>
      </c>
      <c r="D115" s="106">
        <v>7780</v>
      </c>
      <c r="E115" s="252">
        <v>210</v>
      </c>
      <c r="F115" s="73">
        <v>2.7159013022618233E-2</v>
      </c>
      <c r="G115" s="74">
        <v>1.1480466072652502E-2</v>
      </c>
      <c r="H115" s="74">
        <v>1.5678546949965729E-2</v>
      </c>
      <c r="I115" s="255">
        <v>7.0861298764249639E-2</v>
      </c>
      <c r="J115" s="279" t="s">
        <v>341</v>
      </c>
    </row>
    <row r="116" spans="1:10" x14ac:dyDescent="0.35">
      <c r="A116" s="83" t="s">
        <v>185</v>
      </c>
      <c r="B116" s="77">
        <v>308</v>
      </c>
      <c r="C116" s="84" t="s">
        <v>21</v>
      </c>
      <c r="D116" s="106">
        <v>8920</v>
      </c>
      <c r="E116" s="252">
        <v>410</v>
      </c>
      <c r="F116" s="73">
        <v>4.6286610878661087E-2</v>
      </c>
      <c r="G116" s="74">
        <v>1.4532277346084877E-2</v>
      </c>
      <c r="H116" s="74">
        <v>3.1754333532576208E-2</v>
      </c>
      <c r="I116" s="255">
        <v>0.50187870712177851</v>
      </c>
      <c r="J116" s="279" t="s">
        <v>342</v>
      </c>
    </row>
    <row r="117" spans="1:10" x14ac:dyDescent="0.35">
      <c r="A117" s="83" t="s">
        <v>186</v>
      </c>
      <c r="B117" s="77">
        <v>203</v>
      </c>
      <c r="C117" s="84" t="s">
        <v>3</v>
      </c>
      <c r="D117" s="106">
        <v>6020</v>
      </c>
      <c r="E117" s="252">
        <v>290</v>
      </c>
      <c r="F117" s="73">
        <v>4.7737719443982946E-2</v>
      </c>
      <c r="G117" s="74">
        <v>2.6859389710361632E-2</v>
      </c>
      <c r="H117" s="74">
        <v>2.0878329733621311E-2</v>
      </c>
      <c r="I117" s="255">
        <v>0.60546679300230588</v>
      </c>
      <c r="J117" s="279" t="s">
        <v>342</v>
      </c>
    </row>
    <row r="118" spans="1:10" x14ac:dyDescent="0.35">
      <c r="A118" s="83" t="s">
        <v>187</v>
      </c>
      <c r="B118" s="77">
        <v>204</v>
      </c>
      <c r="C118" s="84" t="s">
        <v>4</v>
      </c>
      <c r="D118" s="106">
        <v>5530</v>
      </c>
      <c r="E118" s="252">
        <v>260</v>
      </c>
      <c r="F118" s="73">
        <v>4.7814290021103406E-2</v>
      </c>
      <c r="G118" s="74">
        <v>2.0198974977389206E-2</v>
      </c>
      <c r="H118" s="74">
        <v>2.76153150437142E-2</v>
      </c>
      <c r="I118" s="255">
        <v>0.65194411073240954</v>
      </c>
      <c r="J118" s="279" t="s">
        <v>342</v>
      </c>
    </row>
    <row r="119" spans="1:10" x14ac:dyDescent="0.35">
      <c r="A119" s="83" t="s">
        <v>188</v>
      </c>
      <c r="B119" s="77">
        <v>205</v>
      </c>
      <c r="C119" s="84" t="s">
        <v>5</v>
      </c>
      <c r="D119" s="106">
        <v>2580</v>
      </c>
      <c r="E119" s="252">
        <v>40</v>
      </c>
      <c r="F119" s="73">
        <v>1.4449748419558766E-2</v>
      </c>
      <c r="G119" s="74">
        <v>8.9020771513353119E-3</v>
      </c>
      <c r="H119" s="74">
        <v>5.5476712682234553E-3</v>
      </c>
      <c r="I119" s="255">
        <v>-0.16641229380348951</v>
      </c>
      <c r="J119" s="279" t="s">
        <v>341</v>
      </c>
    </row>
    <row r="120" spans="1:10" x14ac:dyDescent="0.35">
      <c r="A120" s="83" t="s">
        <v>189</v>
      </c>
      <c r="B120" s="77">
        <v>309</v>
      </c>
      <c r="C120" s="84" t="s">
        <v>22</v>
      </c>
      <c r="D120" s="106">
        <v>5640</v>
      </c>
      <c r="E120" s="252">
        <v>450</v>
      </c>
      <c r="F120" s="73">
        <v>7.9042270174401422E-2</v>
      </c>
      <c r="G120" s="74">
        <v>1.3242684008276677E-2</v>
      </c>
      <c r="H120" s="74">
        <v>6.5799586166124746E-2</v>
      </c>
      <c r="I120" s="255">
        <v>-3.0159129371360045</v>
      </c>
      <c r="J120" s="279" t="s">
        <v>343</v>
      </c>
    </row>
    <row r="121" spans="1:10" x14ac:dyDescent="0.35">
      <c r="A121" s="83" t="s">
        <v>190</v>
      </c>
      <c r="B121" s="77">
        <v>310</v>
      </c>
      <c r="C121" s="84" t="s">
        <v>23</v>
      </c>
      <c r="D121" s="106">
        <v>5510</v>
      </c>
      <c r="E121" s="252">
        <v>140</v>
      </c>
      <c r="F121" s="73">
        <v>2.5727949633755069E-2</v>
      </c>
      <c r="G121" s="74">
        <v>1.1925661359646468E-2</v>
      </c>
      <c r="H121" s="74">
        <v>1.3802288274108601E-2</v>
      </c>
      <c r="I121" s="255">
        <v>0.81960452848515897</v>
      </c>
      <c r="J121" s="279" t="s">
        <v>342</v>
      </c>
    </row>
    <row r="122" spans="1:10" x14ac:dyDescent="0.35">
      <c r="A122" s="83" t="s">
        <v>191</v>
      </c>
      <c r="B122" s="77">
        <v>311</v>
      </c>
      <c r="C122" s="84" t="s">
        <v>24</v>
      </c>
      <c r="D122" s="106">
        <v>6000</v>
      </c>
      <c r="E122" s="252">
        <v>230</v>
      </c>
      <c r="F122" s="73">
        <v>3.7991557431681845E-2</v>
      </c>
      <c r="G122" s="74">
        <v>2.3550322150633192E-2</v>
      </c>
      <c r="H122" s="74">
        <v>1.4441235281048655E-2</v>
      </c>
      <c r="I122" s="255">
        <v>0.89135028105517922</v>
      </c>
      <c r="J122" s="279" t="s">
        <v>342</v>
      </c>
    </row>
    <row r="123" spans="1:10" x14ac:dyDescent="0.35">
      <c r="A123" s="83" t="s">
        <v>192</v>
      </c>
      <c r="B123" s="77">
        <v>312</v>
      </c>
      <c r="C123" s="84" t="s">
        <v>25</v>
      </c>
      <c r="D123" s="106">
        <v>6870</v>
      </c>
      <c r="E123" s="252">
        <v>200</v>
      </c>
      <c r="F123" s="73">
        <v>2.8463366144595839E-2</v>
      </c>
      <c r="G123" s="74">
        <v>1.9541288852252339E-2</v>
      </c>
      <c r="H123" s="74">
        <v>8.9220772923435006E-3</v>
      </c>
      <c r="I123" s="255">
        <v>-1.0280455314288777</v>
      </c>
      <c r="J123" s="279" t="s">
        <v>343</v>
      </c>
    </row>
    <row r="124" spans="1:10" x14ac:dyDescent="0.35">
      <c r="A124" s="83" t="s">
        <v>193</v>
      </c>
      <c r="B124" s="77">
        <v>313</v>
      </c>
      <c r="C124" s="84" t="s">
        <v>26</v>
      </c>
      <c r="D124" s="106">
        <v>6110</v>
      </c>
      <c r="E124" s="252">
        <v>210</v>
      </c>
      <c r="F124" s="73">
        <v>3.5088676671214188E-2</v>
      </c>
      <c r="G124" s="74">
        <v>1.8990450204638472E-2</v>
      </c>
      <c r="H124" s="74">
        <v>1.6098226466575716E-2</v>
      </c>
      <c r="I124" s="255">
        <v>-0.48782472538133753</v>
      </c>
      <c r="J124" s="279" t="s">
        <v>341</v>
      </c>
    </row>
    <row r="125" spans="1:10" x14ac:dyDescent="0.35">
      <c r="A125" s="83" t="s">
        <v>194</v>
      </c>
      <c r="B125" s="77">
        <v>206</v>
      </c>
      <c r="C125" s="84" t="s">
        <v>6</v>
      </c>
      <c r="D125" s="106">
        <v>3390</v>
      </c>
      <c r="E125" s="252">
        <v>160</v>
      </c>
      <c r="F125" s="73">
        <v>4.7530013776815587E-2</v>
      </c>
      <c r="G125" s="74">
        <v>1.663058453060421E-2</v>
      </c>
      <c r="H125" s="74">
        <v>3.0899429246211377E-2</v>
      </c>
      <c r="I125" s="255">
        <v>0.68738083559881991</v>
      </c>
      <c r="J125" s="279" t="s">
        <v>342</v>
      </c>
    </row>
    <row r="126" spans="1:10" x14ac:dyDescent="0.35">
      <c r="A126" s="83" t="s">
        <v>195</v>
      </c>
      <c r="B126" s="77">
        <v>207</v>
      </c>
      <c r="C126" s="84" t="s">
        <v>7</v>
      </c>
      <c r="D126" s="106">
        <v>1440</v>
      </c>
      <c r="E126" s="252">
        <v>80</v>
      </c>
      <c r="F126" s="73">
        <v>5.3703703703703705E-2</v>
      </c>
      <c r="G126" s="74">
        <v>3.5416666666666666E-2</v>
      </c>
      <c r="H126" s="74">
        <v>1.8287037037037036E-2</v>
      </c>
      <c r="I126" s="255">
        <v>1.505979663874401</v>
      </c>
      <c r="J126" s="279" t="s">
        <v>342</v>
      </c>
    </row>
    <row r="127" spans="1:10" x14ac:dyDescent="0.35">
      <c r="A127" s="83" t="s">
        <v>196</v>
      </c>
      <c r="B127" s="77">
        <v>314</v>
      </c>
      <c r="C127" s="84" t="s">
        <v>27</v>
      </c>
      <c r="D127" s="106">
        <v>3350</v>
      </c>
      <c r="E127" s="252">
        <v>80</v>
      </c>
      <c r="F127" s="73">
        <v>2.3892483822797413E-2</v>
      </c>
      <c r="G127" s="74">
        <v>1.7023394723743156E-2</v>
      </c>
      <c r="H127" s="74">
        <v>6.8690890990542562E-3</v>
      </c>
      <c r="I127" s="255">
        <v>0.32926332517652857</v>
      </c>
      <c r="J127" s="279" t="s">
        <v>341</v>
      </c>
    </row>
    <row r="128" spans="1:10" x14ac:dyDescent="0.35">
      <c r="A128" s="83" t="s">
        <v>197</v>
      </c>
      <c r="B128" s="77">
        <v>208</v>
      </c>
      <c r="C128" s="84" t="s">
        <v>8</v>
      </c>
      <c r="D128" s="106">
        <v>5620</v>
      </c>
      <c r="E128" s="252">
        <v>320</v>
      </c>
      <c r="F128" s="73">
        <v>5.670561717776855E-2</v>
      </c>
      <c r="G128" s="74">
        <v>1.8743697728216383E-2</v>
      </c>
      <c r="H128" s="74">
        <v>3.796191944955217E-2</v>
      </c>
      <c r="I128" s="255">
        <v>-2.2109197637046258</v>
      </c>
      <c r="J128" s="279" t="s">
        <v>343</v>
      </c>
    </row>
    <row r="129" spans="1:16" x14ac:dyDescent="0.35">
      <c r="A129" s="83" t="s">
        <v>198</v>
      </c>
      <c r="B129" s="77">
        <v>209</v>
      </c>
      <c r="C129" s="84" t="s">
        <v>9</v>
      </c>
      <c r="D129" s="106">
        <v>6370</v>
      </c>
      <c r="E129" s="252">
        <v>400</v>
      </c>
      <c r="F129" s="73">
        <v>6.2074740919083007E-2</v>
      </c>
      <c r="G129" s="74">
        <v>1.3817648906102795E-2</v>
      </c>
      <c r="H129" s="74">
        <v>4.8257092012980216E-2</v>
      </c>
      <c r="I129" s="255">
        <v>0.67652454021768849</v>
      </c>
      <c r="J129" s="279" t="s">
        <v>342</v>
      </c>
    </row>
    <row r="130" spans="1:16" x14ac:dyDescent="0.35">
      <c r="A130" s="83" t="s">
        <v>199</v>
      </c>
      <c r="B130" s="77">
        <v>315</v>
      </c>
      <c r="C130" s="84" t="s">
        <v>28</v>
      </c>
      <c r="D130" s="106">
        <v>4210</v>
      </c>
      <c r="E130" s="252">
        <v>110</v>
      </c>
      <c r="F130" s="73">
        <v>2.5391551969625059E-2</v>
      </c>
      <c r="G130" s="74">
        <v>1.4475557664926435E-2</v>
      </c>
      <c r="H130" s="74">
        <v>1.0915994304698624E-2</v>
      </c>
      <c r="I130" s="255">
        <v>0.23127199735956117</v>
      </c>
      <c r="J130" s="279" t="s">
        <v>341</v>
      </c>
    </row>
    <row r="131" spans="1:16" x14ac:dyDescent="0.35">
      <c r="A131" s="83" t="s">
        <v>200</v>
      </c>
      <c r="B131" s="77">
        <v>316</v>
      </c>
      <c r="C131" s="84" t="s">
        <v>29</v>
      </c>
      <c r="D131" s="106">
        <v>8800</v>
      </c>
      <c r="E131" s="252">
        <v>450</v>
      </c>
      <c r="F131" s="73">
        <v>5.1456936076692814E-2</v>
      </c>
      <c r="G131" s="74">
        <v>2.0688871206092987E-2</v>
      </c>
      <c r="H131" s="74">
        <v>3.0768064870599826E-2</v>
      </c>
      <c r="I131" s="255">
        <v>0.15792044460597385</v>
      </c>
      <c r="J131" s="279" t="s">
        <v>341</v>
      </c>
    </row>
    <row r="132" spans="1:16" x14ac:dyDescent="0.35">
      <c r="A132" s="83" t="s">
        <v>201</v>
      </c>
      <c r="B132" s="77">
        <v>317</v>
      </c>
      <c r="C132" s="84" t="s">
        <v>30</v>
      </c>
      <c r="D132" s="106">
        <v>7910</v>
      </c>
      <c r="E132" s="252">
        <v>280</v>
      </c>
      <c r="F132" s="73">
        <v>3.5292629448473604E-2</v>
      </c>
      <c r="G132" s="74">
        <v>1.8046888176758306E-2</v>
      </c>
      <c r="H132" s="74">
        <v>1.7245741271715298E-2</v>
      </c>
      <c r="I132" s="255">
        <v>0.40708516133555539</v>
      </c>
      <c r="J132" s="279" t="s">
        <v>341</v>
      </c>
    </row>
    <row r="133" spans="1:16" x14ac:dyDescent="0.35">
      <c r="A133" s="83" t="s">
        <v>202</v>
      </c>
      <c r="B133" s="77">
        <v>318</v>
      </c>
      <c r="C133" s="84" t="s">
        <v>31</v>
      </c>
      <c r="D133" s="106">
        <v>3180</v>
      </c>
      <c r="E133" s="252">
        <v>90</v>
      </c>
      <c r="F133" s="73">
        <v>2.9575249082328264E-2</v>
      </c>
      <c r="G133" s="74">
        <v>2.2863135815416886E-2</v>
      </c>
      <c r="H133" s="74">
        <v>6.7121132669113789E-3</v>
      </c>
      <c r="I133" s="255">
        <v>0.68175516258356283</v>
      </c>
      <c r="J133" s="279" t="s">
        <v>342</v>
      </c>
    </row>
    <row r="134" spans="1:16" x14ac:dyDescent="0.35">
      <c r="A134" s="83" t="s">
        <v>203</v>
      </c>
      <c r="B134" s="77">
        <v>210</v>
      </c>
      <c r="C134" s="84" t="s">
        <v>10</v>
      </c>
      <c r="D134" s="106">
        <v>5460</v>
      </c>
      <c r="E134" s="252">
        <v>330</v>
      </c>
      <c r="F134" s="73">
        <v>6.116712496180874E-2</v>
      </c>
      <c r="G134" s="74">
        <v>1.6620837152459517E-2</v>
      </c>
      <c r="H134" s="74">
        <v>4.4546287809349223E-2</v>
      </c>
      <c r="I134" s="255">
        <v>-2.7325740492291328</v>
      </c>
      <c r="J134" s="279" t="s">
        <v>343</v>
      </c>
    </row>
    <row r="135" spans="1:16" x14ac:dyDescent="0.35">
      <c r="A135" s="83" t="s">
        <v>204</v>
      </c>
      <c r="B135" s="77">
        <v>319</v>
      </c>
      <c r="C135" s="84" t="s">
        <v>32</v>
      </c>
      <c r="D135" s="106">
        <v>4840</v>
      </c>
      <c r="E135" s="252">
        <v>160</v>
      </c>
      <c r="F135" s="73">
        <v>3.2011565468814542E-2</v>
      </c>
      <c r="G135" s="74">
        <v>1.0050943136444996E-2</v>
      </c>
      <c r="H135" s="74">
        <v>2.1960622332369544E-2</v>
      </c>
      <c r="I135" s="255">
        <v>-0.51650790249031242</v>
      </c>
      <c r="J135" s="279" t="s">
        <v>343</v>
      </c>
    </row>
    <row r="136" spans="1:16" x14ac:dyDescent="0.35">
      <c r="A136" s="83" t="s">
        <v>205</v>
      </c>
      <c r="B136" s="77">
        <v>211</v>
      </c>
      <c r="C136" s="84" t="s">
        <v>11</v>
      </c>
      <c r="D136" s="106">
        <v>6290</v>
      </c>
      <c r="E136" s="252">
        <v>320</v>
      </c>
      <c r="F136" s="73">
        <v>5.0225165562913905E-2</v>
      </c>
      <c r="G136" s="74">
        <v>3.3218543046357615E-2</v>
      </c>
      <c r="H136" s="74">
        <v>1.700662251655629E-2</v>
      </c>
      <c r="I136" s="255">
        <v>-0.70240271468447257</v>
      </c>
      <c r="J136" s="279" t="s">
        <v>343</v>
      </c>
    </row>
    <row r="137" spans="1:16" x14ac:dyDescent="0.35">
      <c r="A137" s="83" t="s">
        <v>206</v>
      </c>
      <c r="B137" s="77">
        <v>320</v>
      </c>
      <c r="C137" s="84" t="s">
        <v>33</v>
      </c>
      <c r="D137" s="106">
        <v>6280</v>
      </c>
      <c r="E137" s="252">
        <v>200</v>
      </c>
      <c r="F137" s="73">
        <v>3.1412501326541442E-2</v>
      </c>
      <c r="G137" s="74">
        <v>9.9755916374827548E-3</v>
      </c>
      <c r="H137" s="74">
        <v>2.1436909689058686E-2</v>
      </c>
      <c r="I137" s="255">
        <v>-3.0195803585426895E-2</v>
      </c>
      <c r="J137" s="279" t="s">
        <v>341</v>
      </c>
    </row>
    <row r="138" spans="1:16" x14ac:dyDescent="0.35">
      <c r="A138" s="83" t="s">
        <v>207</v>
      </c>
      <c r="B138" s="77">
        <v>212</v>
      </c>
      <c r="C138" s="84" t="s">
        <v>12</v>
      </c>
      <c r="D138" s="106">
        <v>4220</v>
      </c>
      <c r="E138" s="252">
        <v>280</v>
      </c>
      <c r="F138" s="73">
        <v>6.523801992724973E-2</v>
      </c>
      <c r="G138" s="74">
        <v>1.6368812272655384E-2</v>
      </c>
      <c r="H138" s="74">
        <v>4.8869207654594335E-2</v>
      </c>
      <c r="I138" s="255">
        <v>-3.6283596689769841</v>
      </c>
      <c r="J138" s="279" t="s">
        <v>343</v>
      </c>
    </row>
    <row r="139" spans="1:16" x14ac:dyDescent="0.35">
      <c r="A139" s="83" t="s">
        <v>208</v>
      </c>
      <c r="B139" s="77">
        <v>213</v>
      </c>
      <c r="C139" s="84" t="s">
        <v>13</v>
      </c>
      <c r="D139" s="106">
        <v>2470</v>
      </c>
      <c r="E139" s="252">
        <v>90</v>
      </c>
      <c r="F139" s="73">
        <v>3.5820492024871586E-2</v>
      </c>
      <c r="G139" s="74">
        <v>2.3655041903217086E-2</v>
      </c>
      <c r="H139" s="74">
        <v>1.2165450121654502E-2</v>
      </c>
      <c r="I139" s="255">
        <v>0.55706608297331661</v>
      </c>
      <c r="J139" s="279" t="s">
        <v>342</v>
      </c>
    </row>
    <row r="140" spans="1:16" x14ac:dyDescent="0.35">
      <c r="A140" s="85"/>
      <c r="B140" s="77"/>
      <c r="C140" s="85"/>
      <c r="D140" s="106"/>
      <c r="E140" s="252"/>
      <c r="F140" s="73"/>
      <c r="G140" s="74"/>
      <c r="H140" s="74"/>
      <c r="I140" s="255"/>
      <c r="J140" s="279"/>
    </row>
    <row r="141" spans="1:16" x14ac:dyDescent="0.35">
      <c r="A141" s="80" t="s">
        <v>155</v>
      </c>
      <c r="B141" s="81"/>
      <c r="C141" s="82" t="s">
        <v>91</v>
      </c>
      <c r="D141" s="105">
        <v>187530</v>
      </c>
      <c r="E141" s="251">
        <v>12020</v>
      </c>
      <c r="F141" s="69">
        <v>6.4110175366249911E-2</v>
      </c>
      <c r="G141" s="70">
        <v>2.5414419634763256E-2</v>
      </c>
      <c r="H141" s="70">
        <v>3.8695755731486647E-2</v>
      </c>
      <c r="I141" s="254">
        <v>-3.0192889199794071E-2</v>
      </c>
      <c r="J141" s="279" t="s">
        <v>341</v>
      </c>
    </row>
    <row r="142" spans="1:16" ht="13.9" x14ac:dyDescent="0.35">
      <c r="A142" s="83" t="s">
        <v>156</v>
      </c>
      <c r="B142" s="77">
        <v>867</v>
      </c>
      <c r="C142" s="84" t="s">
        <v>438</v>
      </c>
      <c r="D142" s="106">
        <v>2610</v>
      </c>
      <c r="E142" s="252">
        <v>90</v>
      </c>
      <c r="F142" s="73">
        <v>3.6289292103245593E-2</v>
      </c>
      <c r="G142" s="74">
        <v>2.3511372348581652E-2</v>
      </c>
      <c r="H142" s="74">
        <v>1.2777919754663941E-2</v>
      </c>
      <c r="I142" s="255">
        <v>-0.96929180580690444</v>
      </c>
      <c r="J142" s="279" t="s">
        <v>343</v>
      </c>
      <c r="K142" s="130"/>
      <c r="L142" s="130"/>
      <c r="M142" s="130"/>
      <c r="N142" s="130"/>
      <c r="O142" s="130"/>
      <c r="P142" s="130"/>
    </row>
    <row r="143" spans="1:16" x14ac:dyDescent="0.35">
      <c r="A143" s="83" t="s">
        <v>157</v>
      </c>
      <c r="B143" s="77">
        <v>846</v>
      </c>
      <c r="C143" s="84" t="s">
        <v>99</v>
      </c>
      <c r="D143" s="106">
        <v>5020</v>
      </c>
      <c r="E143" s="252">
        <v>220</v>
      </c>
      <c r="F143" s="73">
        <v>4.4032675831839015E-2</v>
      </c>
      <c r="G143" s="74">
        <v>2.7628345619977419E-2</v>
      </c>
      <c r="H143" s="74">
        <v>1.6404330211861592E-2</v>
      </c>
      <c r="I143" s="255">
        <v>-0.55338789780043851</v>
      </c>
      <c r="J143" s="279" t="s">
        <v>343</v>
      </c>
    </row>
    <row r="144" spans="1:16" x14ac:dyDescent="0.35">
      <c r="A144" s="83" t="s">
        <v>158</v>
      </c>
      <c r="B144" s="77">
        <v>825</v>
      </c>
      <c r="C144" s="84" t="s">
        <v>90</v>
      </c>
      <c r="D144" s="106">
        <v>12410</v>
      </c>
      <c r="E144" s="252">
        <v>870</v>
      </c>
      <c r="F144" s="73">
        <v>7.0282904811799787E-2</v>
      </c>
      <c r="G144" s="74">
        <v>1.4830337712581607E-2</v>
      </c>
      <c r="H144" s="74">
        <v>5.5452567099218183E-2</v>
      </c>
      <c r="I144" s="255">
        <v>-3.2047159250788799</v>
      </c>
      <c r="J144" s="279" t="s">
        <v>343</v>
      </c>
    </row>
    <row r="145" spans="1:17" x14ac:dyDescent="0.35">
      <c r="A145" s="83" t="s">
        <v>159</v>
      </c>
      <c r="B145" s="77">
        <v>845</v>
      </c>
      <c r="C145" s="84" t="s">
        <v>98</v>
      </c>
      <c r="D145" s="106">
        <v>10610</v>
      </c>
      <c r="E145" s="252">
        <v>570</v>
      </c>
      <c r="F145" s="73">
        <v>5.4085480829666875E-2</v>
      </c>
      <c r="G145" s="74">
        <v>3.9094908862350723E-2</v>
      </c>
      <c r="H145" s="74">
        <v>1.4990571967316154E-2</v>
      </c>
      <c r="I145" s="255">
        <v>-0.23019857597125701</v>
      </c>
      <c r="J145" s="279" t="s">
        <v>341</v>
      </c>
    </row>
    <row r="146" spans="1:17" x14ac:dyDescent="0.35">
      <c r="A146" s="83" t="s">
        <v>160</v>
      </c>
      <c r="B146" s="77">
        <v>850</v>
      </c>
      <c r="C146" s="84" t="s">
        <v>100</v>
      </c>
      <c r="D146" s="106">
        <v>28660</v>
      </c>
      <c r="E146" s="252">
        <v>1480</v>
      </c>
      <c r="F146" s="73">
        <v>5.1750610678143537E-2</v>
      </c>
      <c r="G146" s="74">
        <v>2.2740490868907757E-2</v>
      </c>
      <c r="H146" s="74">
        <v>2.901011980923578E-2</v>
      </c>
      <c r="I146" s="255">
        <v>1.4263702204465032</v>
      </c>
      <c r="J146" s="279" t="s">
        <v>342</v>
      </c>
    </row>
    <row r="147" spans="1:17" x14ac:dyDescent="0.35">
      <c r="A147" s="83" t="s">
        <v>161</v>
      </c>
      <c r="B147" s="77">
        <v>921</v>
      </c>
      <c r="C147" s="84" t="s">
        <v>138</v>
      </c>
      <c r="D147" s="106">
        <v>2620</v>
      </c>
      <c r="E147" s="252">
        <v>140</v>
      </c>
      <c r="F147" s="73">
        <v>5.3889171326893748E-2</v>
      </c>
      <c r="G147" s="74">
        <v>1.652262328418912E-2</v>
      </c>
      <c r="H147" s="74">
        <v>3.7366548042704624E-2</v>
      </c>
      <c r="I147" s="255">
        <v>3.0111632369344044</v>
      </c>
      <c r="J147" s="279" t="s">
        <v>342</v>
      </c>
    </row>
    <row r="148" spans="1:17" x14ac:dyDescent="0.35">
      <c r="A148" s="83" t="s">
        <v>162</v>
      </c>
      <c r="B148" s="77">
        <v>886</v>
      </c>
      <c r="C148" s="84" t="s">
        <v>125</v>
      </c>
      <c r="D148" s="106">
        <v>33600</v>
      </c>
      <c r="E148" s="252">
        <v>2530</v>
      </c>
      <c r="F148" s="73">
        <v>7.5393085660433512E-2</v>
      </c>
      <c r="G148" s="74">
        <v>2.9879470264371807E-2</v>
      </c>
      <c r="H148" s="74">
        <v>4.5513615396061705E-2</v>
      </c>
      <c r="I148" s="255">
        <v>-0.15601927062724175</v>
      </c>
      <c r="J148" s="279" t="s">
        <v>341</v>
      </c>
    </row>
    <row r="149" spans="1:17" ht="13.9" x14ac:dyDescent="0.35">
      <c r="A149" s="83" t="s">
        <v>163</v>
      </c>
      <c r="B149" s="77">
        <v>887</v>
      </c>
      <c r="C149" s="84" t="s">
        <v>439</v>
      </c>
      <c r="D149" s="106">
        <v>6520</v>
      </c>
      <c r="E149" s="252">
        <v>510</v>
      </c>
      <c r="F149" s="73">
        <v>7.8993144377366209E-2</v>
      </c>
      <c r="G149" s="74">
        <v>3.397114499130257E-2</v>
      </c>
      <c r="H149" s="74">
        <v>4.5021999386063646E-2</v>
      </c>
      <c r="I149" s="255">
        <v>-4.0943313128590901</v>
      </c>
      <c r="J149" s="279" t="s">
        <v>343</v>
      </c>
      <c r="K149" s="130"/>
      <c r="L149" s="130"/>
      <c r="M149" s="130"/>
      <c r="N149" s="130"/>
      <c r="O149" s="130"/>
      <c r="P149" s="130"/>
      <c r="Q149" s="130"/>
    </row>
    <row r="150" spans="1:17" x14ac:dyDescent="0.35">
      <c r="A150" s="83" t="s">
        <v>164</v>
      </c>
      <c r="B150" s="77">
        <v>826</v>
      </c>
      <c r="C150" s="84" t="s">
        <v>92</v>
      </c>
      <c r="D150" s="106">
        <v>6580</v>
      </c>
      <c r="E150" s="252">
        <v>310</v>
      </c>
      <c r="F150" s="73">
        <v>4.6984287886467309E-2</v>
      </c>
      <c r="G150" s="74">
        <v>3.1424227065382664E-2</v>
      </c>
      <c r="H150" s="74">
        <v>1.5560060821084644E-2</v>
      </c>
      <c r="I150" s="255">
        <v>-0.99032214788329143</v>
      </c>
      <c r="J150" s="279" t="s">
        <v>343</v>
      </c>
    </row>
    <row r="151" spans="1:17" x14ac:dyDescent="0.35">
      <c r="A151" s="83" t="s">
        <v>165</v>
      </c>
      <c r="B151" s="77">
        <v>931</v>
      </c>
      <c r="C151" s="84" t="s">
        <v>143</v>
      </c>
      <c r="D151" s="106">
        <v>13230</v>
      </c>
      <c r="E151" s="252">
        <v>540</v>
      </c>
      <c r="F151" s="73">
        <v>4.1017888636936256E-2</v>
      </c>
      <c r="G151" s="74">
        <v>2.4867724867724868E-2</v>
      </c>
      <c r="H151" s="74">
        <v>1.6150163769211388E-2</v>
      </c>
      <c r="I151" s="255">
        <v>0.43220816956181379</v>
      </c>
      <c r="J151" s="279" t="s">
        <v>341</v>
      </c>
    </row>
    <row r="152" spans="1:17" x14ac:dyDescent="0.35">
      <c r="A152" s="83" t="s">
        <v>166</v>
      </c>
      <c r="B152" s="77">
        <v>851</v>
      </c>
      <c r="C152" s="84" t="s">
        <v>101</v>
      </c>
      <c r="D152" s="106">
        <v>4060</v>
      </c>
      <c r="E152" s="252">
        <v>230</v>
      </c>
      <c r="F152" s="73">
        <v>5.569225721784777E-2</v>
      </c>
      <c r="G152" s="74">
        <v>4.4291338582677163E-2</v>
      </c>
      <c r="H152" s="74">
        <v>1.1400918635170603E-2</v>
      </c>
      <c r="I152" s="255">
        <v>0.55292273708450124</v>
      </c>
      <c r="J152" s="279" t="s">
        <v>342</v>
      </c>
    </row>
    <row r="153" spans="1:17" x14ac:dyDescent="0.35">
      <c r="A153" s="83" t="s">
        <v>167</v>
      </c>
      <c r="B153" s="77">
        <v>870</v>
      </c>
      <c r="C153" s="84" t="s">
        <v>111</v>
      </c>
      <c r="D153" s="106">
        <v>3170</v>
      </c>
      <c r="E153" s="252">
        <v>160</v>
      </c>
      <c r="F153" s="73">
        <v>4.892902141957161E-2</v>
      </c>
      <c r="G153" s="74">
        <v>3.0869382612347753E-2</v>
      </c>
      <c r="H153" s="74">
        <v>1.8059638807223857E-2</v>
      </c>
      <c r="I153" s="255">
        <v>-10.01131665994739</v>
      </c>
      <c r="J153" s="279" t="s">
        <v>343</v>
      </c>
    </row>
    <row r="154" spans="1:17" x14ac:dyDescent="0.35">
      <c r="A154" s="83" t="s">
        <v>168</v>
      </c>
      <c r="B154" s="77">
        <v>871</v>
      </c>
      <c r="C154" s="84" t="s">
        <v>112</v>
      </c>
      <c r="D154" s="106">
        <v>3910</v>
      </c>
      <c r="E154" s="252">
        <v>170</v>
      </c>
      <c r="F154" s="73">
        <v>4.3952299829642251E-2</v>
      </c>
      <c r="G154" s="74">
        <v>3.6967632027257238E-2</v>
      </c>
      <c r="H154" s="74">
        <v>6.9846678023850082E-3</v>
      </c>
      <c r="I154" s="255">
        <v>0.18119459532425566</v>
      </c>
      <c r="J154" s="279" t="s">
        <v>341</v>
      </c>
    </row>
    <row r="155" spans="1:17" x14ac:dyDescent="0.35">
      <c r="A155" s="83" t="s">
        <v>169</v>
      </c>
      <c r="B155" s="77">
        <v>852</v>
      </c>
      <c r="C155" s="84" t="s">
        <v>102</v>
      </c>
      <c r="D155" s="106">
        <v>4410</v>
      </c>
      <c r="E155" s="252">
        <v>330</v>
      </c>
      <c r="F155" s="73">
        <v>7.5749565742768671E-2</v>
      </c>
      <c r="G155" s="74">
        <v>4.4407522090476548E-2</v>
      </c>
      <c r="H155" s="74">
        <v>3.1342043652292123E-2</v>
      </c>
      <c r="I155" s="255">
        <v>1.2717974005223107</v>
      </c>
      <c r="J155" s="279" t="s">
        <v>342</v>
      </c>
    </row>
    <row r="156" spans="1:17" x14ac:dyDescent="0.35">
      <c r="A156" s="83" t="s">
        <v>170</v>
      </c>
      <c r="B156" s="77">
        <v>936</v>
      </c>
      <c r="C156" s="84" t="s">
        <v>146</v>
      </c>
      <c r="D156" s="106">
        <v>22620</v>
      </c>
      <c r="E156" s="252">
        <v>2150</v>
      </c>
      <c r="F156" s="73">
        <v>9.4856300663227713E-2</v>
      </c>
      <c r="G156" s="74">
        <v>1.4001473839351511E-2</v>
      </c>
      <c r="H156" s="74">
        <v>8.0854826823876194E-2</v>
      </c>
      <c r="I156" s="255">
        <v>5.7148193879750657</v>
      </c>
      <c r="J156" s="279" t="s">
        <v>342</v>
      </c>
    </row>
    <row r="157" spans="1:17" x14ac:dyDescent="0.35">
      <c r="A157" s="83" t="s">
        <v>171</v>
      </c>
      <c r="B157" s="77">
        <v>869</v>
      </c>
      <c r="C157" s="84" t="s">
        <v>110</v>
      </c>
      <c r="D157" s="106">
        <v>3470</v>
      </c>
      <c r="E157" s="252">
        <v>90</v>
      </c>
      <c r="F157" s="73">
        <v>2.5867871910760652E-2</v>
      </c>
      <c r="G157" s="74">
        <v>2.0675064910087509E-2</v>
      </c>
      <c r="H157" s="74">
        <v>5.1928070006731419E-3</v>
      </c>
      <c r="I157" s="255">
        <v>7.3180065890513304E-2</v>
      </c>
      <c r="J157" s="279" t="s">
        <v>341</v>
      </c>
    </row>
    <row r="158" spans="1:17" x14ac:dyDescent="0.35">
      <c r="A158" s="83" t="s">
        <v>172</v>
      </c>
      <c r="B158" s="77">
        <v>938</v>
      </c>
      <c r="C158" s="84" t="s">
        <v>148</v>
      </c>
      <c r="D158" s="106">
        <v>17210</v>
      </c>
      <c r="E158" s="252">
        <v>1320</v>
      </c>
      <c r="F158" s="73">
        <v>7.6575878501414132E-2</v>
      </c>
      <c r="G158" s="74">
        <v>2.2083607764131572E-2</v>
      </c>
      <c r="H158" s="74">
        <v>5.4492270737282557E-2</v>
      </c>
      <c r="I158" s="255">
        <v>-4.321651874925216</v>
      </c>
      <c r="J158" s="279" t="s">
        <v>343</v>
      </c>
    </row>
    <row r="159" spans="1:17" x14ac:dyDescent="0.35">
      <c r="A159" s="83" t="s">
        <v>173</v>
      </c>
      <c r="B159" s="77">
        <v>868</v>
      </c>
      <c r="C159" s="84" t="s">
        <v>420</v>
      </c>
      <c r="D159" s="106">
        <v>3090</v>
      </c>
      <c r="E159" s="252">
        <v>150</v>
      </c>
      <c r="F159" s="73">
        <v>4.7403576815341519E-2</v>
      </c>
      <c r="G159" s="74">
        <v>1.4975220857573799E-2</v>
      </c>
      <c r="H159" s="74">
        <v>3.2428355957767725E-2</v>
      </c>
      <c r="I159" s="255">
        <v>-1.5281629475973724</v>
      </c>
      <c r="J159" s="279" t="s">
        <v>343</v>
      </c>
    </row>
    <row r="160" spans="1:17" x14ac:dyDescent="0.35">
      <c r="A160" s="83" t="s">
        <v>174</v>
      </c>
      <c r="B160" s="77">
        <v>872</v>
      </c>
      <c r="C160" s="84" t="s">
        <v>113</v>
      </c>
      <c r="D160" s="106">
        <v>3740</v>
      </c>
      <c r="E160" s="252">
        <v>150</v>
      </c>
      <c r="F160" s="73">
        <v>4.0139149050040138E-2</v>
      </c>
      <c r="G160" s="74">
        <v>2.0872357506020872E-2</v>
      </c>
      <c r="H160" s="74">
        <v>1.9266791544019266E-2</v>
      </c>
      <c r="I160" s="255">
        <v>-0.4639888885040036</v>
      </c>
      <c r="J160" s="279" t="s">
        <v>341</v>
      </c>
    </row>
    <row r="161" spans="1:10" x14ac:dyDescent="0.35">
      <c r="A161" s="85"/>
      <c r="B161" s="77"/>
      <c r="C161" s="85"/>
      <c r="D161" s="106"/>
      <c r="E161" s="252"/>
      <c r="F161" s="73"/>
      <c r="G161" s="74"/>
      <c r="H161" s="74"/>
      <c r="I161" s="255"/>
      <c r="J161" s="279"/>
    </row>
    <row r="162" spans="1:10" x14ac:dyDescent="0.35">
      <c r="A162" s="80" t="s">
        <v>221</v>
      </c>
      <c r="B162" s="81"/>
      <c r="C162" s="82" t="s">
        <v>74</v>
      </c>
      <c r="D162" s="105">
        <v>111790</v>
      </c>
      <c r="E162" s="251">
        <v>6700</v>
      </c>
      <c r="F162" s="69">
        <v>5.9949964665153878E-2</v>
      </c>
      <c r="G162" s="70">
        <v>3.0361131072897129E-2</v>
      </c>
      <c r="H162" s="70">
        <v>2.9588833592256749E-2</v>
      </c>
      <c r="I162" s="254">
        <v>-0.50055845175246483</v>
      </c>
      <c r="J162" s="279" t="s">
        <v>343</v>
      </c>
    </row>
    <row r="163" spans="1:10" x14ac:dyDescent="0.35">
      <c r="A163" s="83" t="s">
        <v>222</v>
      </c>
      <c r="B163" s="77">
        <v>800</v>
      </c>
      <c r="C163" s="84" t="s">
        <v>73</v>
      </c>
      <c r="D163" s="106">
        <v>3250</v>
      </c>
      <c r="E163" s="252">
        <v>260</v>
      </c>
      <c r="F163" s="73">
        <v>8.142754589272895E-2</v>
      </c>
      <c r="G163" s="74">
        <v>2.2459234950261513E-2</v>
      </c>
      <c r="H163" s="74">
        <v>5.896831094246744E-2</v>
      </c>
      <c r="I163" s="255">
        <v>1.1844830366357417</v>
      </c>
      <c r="J163" s="279" t="s">
        <v>342</v>
      </c>
    </row>
    <row r="164" spans="1:10" x14ac:dyDescent="0.35">
      <c r="A164" s="83" t="s">
        <v>461</v>
      </c>
      <c r="B164" s="77">
        <v>839</v>
      </c>
      <c r="C164" s="84" t="s">
        <v>462</v>
      </c>
      <c r="D164" s="106">
        <v>7480</v>
      </c>
      <c r="E164" s="252">
        <v>410</v>
      </c>
      <c r="F164" s="73">
        <v>5.4884301573855279E-2</v>
      </c>
      <c r="G164" s="74">
        <v>4.0884569084667172E-2</v>
      </c>
      <c r="H164" s="74">
        <v>1.3999732489188104E-2</v>
      </c>
      <c r="I164" s="255">
        <v>0.80537355707362979</v>
      </c>
      <c r="J164" s="279" t="s">
        <v>342</v>
      </c>
    </row>
    <row r="165" spans="1:10" x14ac:dyDescent="0.35">
      <c r="A165" s="83" t="s">
        <v>224</v>
      </c>
      <c r="B165" s="77">
        <v>801</v>
      </c>
      <c r="C165" s="84" t="s">
        <v>75</v>
      </c>
      <c r="D165" s="106">
        <v>8670</v>
      </c>
      <c r="E165" s="252">
        <v>590</v>
      </c>
      <c r="F165" s="73">
        <v>6.8194049358037981E-2</v>
      </c>
      <c r="G165" s="74">
        <v>3.4904282309525643E-2</v>
      </c>
      <c r="H165" s="74">
        <v>3.3289767048512338E-2</v>
      </c>
      <c r="I165" s="255">
        <v>-8.1803898686448431</v>
      </c>
      <c r="J165" s="279" t="s">
        <v>343</v>
      </c>
    </row>
    <row r="166" spans="1:10" x14ac:dyDescent="0.35">
      <c r="A166" s="83" t="s">
        <v>225</v>
      </c>
      <c r="B166" s="77">
        <v>908</v>
      </c>
      <c r="C166" s="84" t="s">
        <v>134</v>
      </c>
      <c r="D166" s="106">
        <v>11330</v>
      </c>
      <c r="E166" s="252">
        <v>650</v>
      </c>
      <c r="F166" s="73">
        <v>5.7549723431799461E-2</v>
      </c>
      <c r="G166" s="74">
        <v>3.7424973520065907E-2</v>
      </c>
      <c r="H166" s="74">
        <v>2.0124749911733554E-2</v>
      </c>
      <c r="I166" s="255">
        <v>-0.46153355178254057</v>
      </c>
      <c r="J166" s="279" t="s">
        <v>341</v>
      </c>
    </row>
    <row r="167" spans="1:10" x14ac:dyDescent="0.35">
      <c r="A167" s="83" t="s">
        <v>226</v>
      </c>
      <c r="B167" s="77">
        <v>878</v>
      </c>
      <c r="C167" s="84" t="s">
        <v>118</v>
      </c>
      <c r="D167" s="106">
        <v>15650</v>
      </c>
      <c r="E167" s="252">
        <v>790</v>
      </c>
      <c r="F167" s="73">
        <v>5.0710284752837946E-2</v>
      </c>
      <c r="G167" s="74">
        <v>3.2862649883926481E-2</v>
      </c>
      <c r="H167" s="74">
        <v>1.7847634868911465E-2</v>
      </c>
      <c r="I167" s="255">
        <v>-6.9508618370017761E-3</v>
      </c>
      <c r="J167" s="279" t="s">
        <v>341</v>
      </c>
    </row>
    <row r="168" spans="1:10" x14ac:dyDescent="0.35">
      <c r="A168" s="83" t="s">
        <v>460</v>
      </c>
      <c r="B168" s="77">
        <v>838</v>
      </c>
      <c r="C168" s="84" t="s">
        <v>96</v>
      </c>
      <c r="D168" s="106">
        <v>7300</v>
      </c>
      <c r="E168" s="252">
        <v>390</v>
      </c>
      <c r="F168" s="73">
        <v>5.345150532230801E-2</v>
      </c>
      <c r="G168" s="74">
        <v>3.2527753666225047E-2</v>
      </c>
      <c r="H168" s="74">
        <v>2.0923751656082963E-2</v>
      </c>
      <c r="I168" s="255">
        <v>0.17354293847787819</v>
      </c>
      <c r="J168" s="279" t="s">
        <v>341</v>
      </c>
    </row>
    <row r="169" spans="1:10" x14ac:dyDescent="0.35">
      <c r="A169" s="83" t="s">
        <v>228</v>
      </c>
      <c r="B169" s="77">
        <v>916</v>
      </c>
      <c r="C169" s="84" t="s">
        <v>136</v>
      </c>
      <c r="D169" s="106">
        <v>13130</v>
      </c>
      <c r="E169" s="252">
        <v>530</v>
      </c>
      <c r="F169" s="73">
        <v>4.0224342706324231E-2</v>
      </c>
      <c r="G169" s="74">
        <v>2.540351233377322E-2</v>
      </c>
      <c r="H169" s="74">
        <v>1.4820830372551009E-2</v>
      </c>
      <c r="I169" s="255">
        <v>0.48929335732451684</v>
      </c>
      <c r="J169" s="279" t="s">
        <v>341</v>
      </c>
    </row>
    <row r="170" spans="1:10" x14ac:dyDescent="0.35">
      <c r="A170" s="83" t="s">
        <v>229</v>
      </c>
      <c r="B170" s="77">
        <v>420</v>
      </c>
      <c r="C170" s="84" t="s">
        <v>421</v>
      </c>
      <c r="D170" s="106">
        <v>30</v>
      </c>
      <c r="E170" s="252" t="s">
        <v>661</v>
      </c>
      <c r="F170" s="73">
        <v>3.0303030303030304E-2</v>
      </c>
      <c r="G170" s="74">
        <v>3.0303030303030304E-2</v>
      </c>
      <c r="H170" s="74">
        <v>0</v>
      </c>
      <c r="I170" s="255">
        <v>3.0303030303030303</v>
      </c>
      <c r="J170" s="279" t="s">
        <v>342</v>
      </c>
    </row>
    <row r="171" spans="1:10" x14ac:dyDescent="0.35">
      <c r="A171" s="83" t="s">
        <v>230</v>
      </c>
      <c r="B171" s="77">
        <v>802</v>
      </c>
      <c r="C171" s="84" t="s">
        <v>76</v>
      </c>
      <c r="D171" s="106">
        <v>4560</v>
      </c>
      <c r="E171" s="252">
        <v>340</v>
      </c>
      <c r="F171" s="73">
        <v>7.4198495581684065E-2</v>
      </c>
      <c r="G171" s="74">
        <v>2.8116555904476741E-2</v>
      </c>
      <c r="H171" s="74">
        <v>4.6081939677207334E-2</v>
      </c>
      <c r="I171" s="255">
        <v>1.1028852724541212</v>
      </c>
      <c r="J171" s="279" t="s">
        <v>342</v>
      </c>
    </row>
    <row r="172" spans="1:10" x14ac:dyDescent="0.35">
      <c r="A172" s="83" t="s">
        <v>231</v>
      </c>
      <c r="B172" s="77">
        <v>879</v>
      </c>
      <c r="C172" s="84" t="s">
        <v>119</v>
      </c>
      <c r="D172" s="106">
        <v>5380</v>
      </c>
      <c r="E172" s="252">
        <v>370</v>
      </c>
      <c r="F172" s="73">
        <v>6.8204365079365073E-2</v>
      </c>
      <c r="G172" s="74">
        <v>4.1914682539682536E-2</v>
      </c>
      <c r="H172" s="74">
        <v>2.628968253968254E-2</v>
      </c>
      <c r="I172" s="255">
        <v>0.50631364536525969</v>
      </c>
      <c r="J172" s="279" t="s">
        <v>342</v>
      </c>
    </row>
    <row r="173" spans="1:10" x14ac:dyDescent="0.35">
      <c r="A173" s="83" t="s">
        <v>233</v>
      </c>
      <c r="B173" s="77">
        <v>933</v>
      </c>
      <c r="C173" s="84" t="s">
        <v>144</v>
      </c>
      <c r="D173" s="106">
        <v>11390</v>
      </c>
      <c r="E173" s="252">
        <v>780</v>
      </c>
      <c r="F173" s="73">
        <v>6.859417066604237E-2</v>
      </c>
      <c r="G173" s="74">
        <v>3.3887393187404892E-2</v>
      </c>
      <c r="H173" s="74">
        <v>3.4706777478637478E-2</v>
      </c>
      <c r="I173" s="255">
        <v>-0.95608774108807137</v>
      </c>
      <c r="J173" s="279" t="s">
        <v>343</v>
      </c>
    </row>
    <row r="174" spans="1:10" x14ac:dyDescent="0.35">
      <c r="A174" s="83" t="s">
        <v>234</v>
      </c>
      <c r="B174" s="77">
        <v>803</v>
      </c>
      <c r="C174" s="84" t="s">
        <v>77</v>
      </c>
      <c r="D174" s="106">
        <v>5810</v>
      </c>
      <c r="E174" s="252">
        <v>400</v>
      </c>
      <c r="F174" s="73">
        <v>6.9487444100447202E-2</v>
      </c>
      <c r="G174" s="74">
        <v>1.1466574934067194E-2</v>
      </c>
      <c r="H174" s="74">
        <v>5.8020869166380003E-2</v>
      </c>
      <c r="I174" s="255">
        <v>0.50832563578286916</v>
      </c>
      <c r="J174" s="279" t="s">
        <v>342</v>
      </c>
    </row>
    <row r="175" spans="1:10" x14ac:dyDescent="0.35">
      <c r="A175" s="83" t="s">
        <v>235</v>
      </c>
      <c r="B175" s="77">
        <v>866</v>
      </c>
      <c r="C175" s="84" t="s">
        <v>109</v>
      </c>
      <c r="D175" s="106">
        <v>5120</v>
      </c>
      <c r="E175" s="252">
        <v>340</v>
      </c>
      <c r="F175" s="73">
        <v>6.6944245657406809E-2</v>
      </c>
      <c r="G175" s="74">
        <v>1.8671524299004618E-2</v>
      </c>
      <c r="H175" s="74">
        <v>4.8272721358402187E-2</v>
      </c>
      <c r="I175" s="255">
        <v>-1.3557128429328227</v>
      </c>
      <c r="J175" s="279" t="s">
        <v>343</v>
      </c>
    </row>
    <row r="176" spans="1:10" x14ac:dyDescent="0.35">
      <c r="A176" s="83" t="s">
        <v>236</v>
      </c>
      <c r="B176" s="77">
        <v>880</v>
      </c>
      <c r="C176" s="84" t="s">
        <v>120</v>
      </c>
      <c r="D176" s="106">
        <v>2870</v>
      </c>
      <c r="E176" s="252">
        <v>150</v>
      </c>
      <c r="F176" s="73">
        <v>5.1046511627906979E-2</v>
      </c>
      <c r="G176" s="74">
        <v>3.8604651162790694E-2</v>
      </c>
      <c r="H176" s="74">
        <v>1.244186046511628E-2</v>
      </c>
      <c r="I176" s="255">
        <v>-1.2378435517970396</v>
      </c>
      <c r="J176" s="279" t="s">
        <v>343</v>
      </c>
    </row>
    <row r="177" spans="1:16" x14ac:dyDescent="0.35">
      <c r="A177" s="89" t="s">
        <v>237</v>
      </c>
      <c r="B177" s="79">
        <v>865</v>
      </c>
      <c r="C177" s="90" t="s">
        <v>108</v>
      </c>
      <c r="D177" s="106">
        <v>9810</v>
      </c>
      <c r="E177" s="252">
        <v>690</v>
      </c>
      <c r="F177" s="73">
        <v>7.0370370370370375E-2</v>
      </c>
      <c r="G177" s="74">
        <v>1.9334012911994564E-2</v>
      </c>
      <c r="H177" s="74">
        <v>5.1036357458375807E-2</v>
      </c>
      <c r="I177" s="255">
        <v>1.008894510926281</v>
      </c>
      <c r="J177" s="279" t="s">
        <v>342</v>
      </c>
      <c r="K177" s="130"/>
      <c r="L177" s="130"/>
      <c r="M177" s="130"/>
      <c r="N177" s="130"/>
      <c r="O177" s="130"/>
      <c r="P177" s="130"/>
    </row>
    <row r="178" spans="1:16" x14ac:dyDescent="0.35">
      <c r="A178" s="89"/>
      <c r="B178" s="79"/>
      <c r="C178" s="90"/>
      <c r="D178" s="72"/>
      <c r="E178" s="106"/>
      <c r="F178" s="73"/>
      <c r="G178" s="74"/>
      <c r="H178" s="74"/>
      <c r="I178" s="75"/>
      <c r="J178" s="71"/>
      <c r="K178" s="130"/>
      <c r="L178" s="130"/>
      <c r="M178" s="130"/>
      <c r="N178" s="130"/>
      <c r="O178" s="130"/>
      <c r="P178" s="130"/>
    </row>
    <row r="179" spans="1:16" x14ac:dyDescent="0.35">
      <c r="A179" s="66" t="s">
        <v>443</v>
      </c>
    </row>
    <row r="180" spans="1:16" x14ac:dyDescent="0.35">
      <c r="A180" s="100" t="s">
        <v>593</v>
      </c>
      <c r="B180" s="130"/>
      <c r="C180" s="130"/>
      <c r="D180" s="130"/>
      <c r="E180" s="130"/>
      <c r="F180" s="130"/>
      <c r="G180" s="130"/>
      <c r="H180" s="130"/>
      <c r="I180" s="158"/>
      <c r="J180" s="130"/>
    </row>
    <row r="181" spans="1:16" x14ac:dyDescent="0.35">
      <c r="A181" s="100" t="s">
        <v>498</v>
      </c>
      <c r="B181" s="130"/>
      <c r="C181" s="130"/>
      <c r="D181" s="130"/>
      <c r="E181" s="130"/>
      <c r="F181" s="130"/>
      <c r="G181" s="130"/>
      <c r="H181" s="130"/>
      <c r="I181" s="158"/>
      <c r="J181" s="130"/>
    </row>
    <row r="182" spans="1:16" x14ac:dyDescent="0.35">
      <c r="A182" s="100"/>
      <c r="B182" s="130"/>
      <c r="C182" s="130"/>
      <c r="D182" s="130"/>
      <c r="E182" s="130"/>
      <c r="F182" s="130"/>
      <c r="G182" s="130"/>
      <c r="H182" s="130"/>
      <c r="I182" s="158"/>
      <c r="J182" s="130"/>
      <c r="K182" s="130"/>
    </row>
    <row r="183" spans="1:16" x14ac:dyDescent="0.35">
      <c r="A183" s="103"/>
    </row>
  </sheetData>
  <conditionalFormatting sqref="J1:J6 J179:J1048576">
    <cfRule type="cellIs" dxfId="5" priority="38" operator="equal">
      <formula>$N$8</formula>
    </cfRule>
    <cfRule type="cellIs" dxfId="4" priority="39" operator="equal">
      <formula>#REF!</formula>
    </cfRule>
    <cfRule type="cellIs" dxfId="3" priority="40" operator="equal">
      <formula>#REF!</formula>
    </cfRule>
  </conditionalFormatting>
  <conditionalFormatting sqref="J8:J178">
    <cfRule type="cellIs" dxfId="2" priority="5" operator="equal">
      <formula>$N$10</formula>
    </cfRule>
    <cfRule type="cellIs" dxfId="1" priority="6" operator="equal">
      <formula>$N$9</formula>
    </cfRule>
    <cfRule type="cellIs" dxfId="0" priority="7" operator="equal">
      <formula>$N$8</formula>
    </cfRule>
  </conditionalFormatting>
  <conditionalFormatting sqref="J8:J178">
    <cfRule type="iconSet" priority="294">
      <iconSet iconSet="3ArrowsGray" showValue="0">
        <cfvo type="percent" val="0"/>
        <cfvo type="num" val="0"/>
        <cfvo type="num" val="0.01"/>
      </iconSet>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D179"/>
  <sheetViews>
    <sheetView workbookViewId="0"/>
  </sheetViews>
  <sheetFormatPr defaultColWidth="9.1328125" defaultRowHeight="13.5" x14ac:dyDescent="0.35"/>
  <cols>
    <col min="1" max="1" width="10.33203125" style="112" customWidth="1"/>
    <col min="2" max="2" width="6.53125" style="112" customWidth="1"/>
    <col min="3" max="3" width="32.796875" style="112" customWidth="1"/>
    <col min="4" max="4" width="14.1328125" style="112" customWidth="1"/>
    <col min="5" max="5" width="16.1328125" style="112" customWidth="1"/>
    <col min="6" max="6" width="14.86328125" style="112" customWidth="1"/>
    <col min="7" max="7" width="16" style="190" customWidth="1"/>
    <col min="8" max="8" width="14.9296875" style="112" customWidth="1"/>
    <col min="9" max="9" width="14.796875" style="112" customWidth="1"/>
    <col min="10" max="10" width="14.53125" style="112" customWidth="1"/>
    <col min="11" max="11" width="15.3984375" style="112" customWidth="1"/>
    <col min="12" max="12" width="14.06640625" style="112" customWidth="1"/>
    <col min="13" max="13" width="11.3984375" style="112" customWidth="1"/>
    <col min="14" max="15" width="10.53125" style="112" customWidth="1"/>
    <col min="16" max="16" width="11.06640625" style="112" customWidth="1"/>
    <col min="17" max="30" width="10.53125" style="112" customWidth="1"/>
    <col min="31" max="31" width="3.33203125" style="112" customWidth="1"/>
    <col min="32" max="16384" width="9.1328125" style="112"/>
  </cols>
  <sheetData>
    <row r="1" spans="1:30" ht="15" x14ac:dyDescent="0.4">
      <c r="A1" s="59" t="s">
        <v>405</v>
      </c>
      <c r="B1" s="59"/>
      <c r="C1" s="59"/>
      <c r="D1" s="59"/>
      <c r="E1" s="59"/>
      <c r="F1" s="59"/>
      <c r="G1" s="188"/>
    </row>
    <row r="2" spans="1:30" ht="13.9" x14ac:dyDescent="0.4">
      <c r="A2" s="154" t="s">
        <v>592</v>
      </c>
      <c r="B2" s="152"/>
      <c r="C2" s="152"/>
      <c r="D2" s="152"/>
      <c r="E2" s="127"/>
      <c r="F2" s="127"/>
      <c r="G2" s="189"/>
    </row>
    <row r="3" spans="1:30" ht="13.9" x14ac:dyDescent="0.4">
      <c r="A3" s="127"/>
      <c r="B3" s="127"/>
      <c r="C3" s="127"/>
      <c r="D3" s="127"/>
      <c r="E3" s="127"/>
      <c r="F3" s="127"/>
      <c r="G3" s="189"/>
    </row>
    <row r="4" spans="1:30" ht="15" x14ac:dyDescent="0.4">
      <c r="A4" s="59" t="s">
        <v>502</v>
      </c>
    </row>
    <row r="6" spans="1:30" ht="68.650000000000006" customHeight="1" x14ac:dyDescent="0.35">
      <c r="A6" s="210" t="s">
        <v>507</v>
      </c>
      <c r="B6" s="210" t="s">
        <v>506</v>
      </c>
      <c r="C6" s="120" t="s">
        <v>451</v>
      </c>
      <c r="D6" s="113" t="s">
        <v>533</v>
      </c>
      <c r="E6" s="113" t="s">
        <v>534</v>
      </c>
      <c r="F6" s="113" t="s">
        <v>535</v>
      </c>
      <c r="G6" s="219" t="s">
        <v>536</v>
      </c>
      <c r="H6" s="219" t="s">
        <v>537</v>
      </c>
      <c r="I6" s="219" t="s">
        <v>538</v>
      </c>
      <c r="J6" s="219" t="s">
        <v>539</v>
      </c>
      <c r="K6" s="219" t="s">
        <v>540</v>
      </c>
      <c r="L6" s="219" t="s">
        <v>541</v>
      </c>
      <c r="M6" s="258" t="s">
        <v>542</v>
      </c>
      <c r="N6" s="113" t="s">
        <v>543</v>
      </c>
      <c r="O6" s="113" t="s">
        <v>544</v>
      </c>
      <c r="P6" s="219" t="s">
        <v>545</v>
      </c>
      <c r="Q6" s="219" t="s">
        <v>546</v>
      </c>
      <c r="R6" s="219" t="s">
        <v>547</v>
      </c>
      <c r="S6" s="219" t="s">
        <v>548</v>
      </c>
      <c r="T6" s="219" t="s">
        <v>549</v>
      </c>
      <c r="U6" s="259" t="s">
        <v>550</v>
      </c>
      <c r="V6" s="113" t="s">
        <v>656</v>
      </c>
      <c r="W6" s="113" t="s">
        <v>657</v>
      </c>
      <c r="X6" s="113" t="s">
        <v>658</v>
      </c>
      <c r="Y6" s="219" t="s">
        <v>551</v>
      </c>
      <c r="Z6" s="219" t="s">
        <v>552</v>
      </c>
      <c r="AA6" s="219" t="s">
        <v>553</v>
      </c>
      <c r="AB6" s="219" t="s">
        <v>554</v>
      </c>
      <c r="AC6" s="219" t="s">
        <v>555</v>
      </c>
      <c r="AD6" s="219" t="s">
        <v>556</v>
      </c>
    </row>
    <row r="7" spans="1:30" s="153" customFormat="1" ht="11.65" x14ac:dyDescent="0.35">
      <c r="A7" s="91" t="s">
        <v>154</v>
      </c>
      <c r="B7" s="79"/>
      <c r="C7" s="78" t="s">
        <v>337</v>
      </c>
      <c r="D7" s="191">
        <v>1181090</v>
      </c>
      <c r="E7" s="191">
        <v>585630</v>
      </c>
      <c r="F7" s="191">
        <v>556610</v>
      </c>
      <c r="G7" s="191">
        <v>64720</v>
      </c>
      <c r="H7" s="69">
        <v>5.4798908576950515E-2</v>
      </c>
      <c r="I7" s="191">
        <v>36810</v>
      </c>
      <c r="J7" s="167">
        <v>6.2857129847133209E-2</v>
      </c>
      <c r="K7" s="191">
        <v>25580</v>
      </c>
      <c r="L7" s="167">
        <v>4.5951549384845351E-2</v>
      </c>
      <c r="M7" s="256">
        <v>595140</v>
      </c>
      <c r="N7" s="191">
        <v>295340</v>
      </c>
      <c r="O7" s="191">
        <v>281710</v>
      </c>
      <c r="P7" s="191">
        <v>20840</v>
      </c>
      <c r="Q7" s="167">
        <v>3.5024271613554016E-2</v>
      </c>
      <c r="R7" s="191">
        <v>12050</v>
      </c>
      <c r="S7" s="167">
        <v>4.0806629285514352E-2</v>
      </c>
      <c r="T7" s="191">
        <v>8260</v>
      </c>
      <c r="U7" s="260">
        <v>2.9323056498532191E-2</v>
      </c>
      <c r="V7" s="191">
        <v>585950</v>
      </c>
      <c r="W7" s="191">
        <v>290290</v>
      </c>
      <c r="X7" s="191">
        <v>274900</v>
      </c>
      <c r="Y7" s="191">
        <v>43880</v>
      </c>
      <c r="Z7" s="167">
        <v>7.488373548293506E-2</v>
      </c>
      <c r="AA7" s="191">
        <v>24760</v>
      </c>
      <c r="AB7" s="167">
        <v>8.5290642464355054E-2</v>
      </c>
      <c r="AC7" s="191">
        <v>17320</v>
      </c>
      <c r="AD7" s="167">
        <v>6.2992383777117855E-2</v>
      </c>
    </row>
    <row r="8" spans="1:30" s="153" customFormat="1" ht="11.65" x14ac:dyDescent="0.35">
      <c r="B8" s="79"/>
      <c r="C8" s="79"/>
      <c r="D8" s="191"/>
      <c r="E8" s="191"/>
      <c r="F8" s="191"/>
      <c r="G8" s="191"/>
      <c r="H8" s="69"/>
      <c r="I8" s="191"/>
      <c r="J8" s="167"/>
      <c r="K8" s="191"/>
      <c r="L8" s="167"/>
      <c r="M8" s="256"/>
      <c r="N8" s="191"/>
      <c r="O8" s="191"/>
      <c r="P8" s="191"/>
      <c r="Q8" s="167"/>
      <c r="R8" s="191"/>
      <c r="S8" s="167"/>
      <c r="T8" s="191"/>
      <c r="U8" s="260"/>
      <c r="V8" s="191"/>
      <c r="W8" s="191"/>
      <c r="X8" s="191"/>
      <c r="Y8" s="191"/>
      <c r="Z8" s="167"/>
      <c r="AA8" s="191"/>
      <c r="AB8" s="167"/>
      <c r="AC8" s="191"/>
      <c r="AD8" s="167"/>
    </row>
    <row r="9" spans="1:30" s="153" customFormat="1" ht="11.65" x14ac:dyDescent="0.35">
      <c r="A9" s="92" t="s">
        <v>303</v>
      </c>
      <c r="B9" s="93"/>
      <c r="C9" s="82" t="s">
        <v>68</v>
      </c>
      <c r="D9" s="191">
        <v>54800</v>
      </c>
      <c r="E9" s="191">
        <v>28190</v>
      </c>
      <c r="F9" s="191">
        <v>26510</v>
      </c>
      <c r="G9" s="191">
        <v>3100</v>
      </c>
      <c r="H9" s="69">
        <v>5.6626381446496891E-2</v>
      </c>
      <c r="I9" s="191">
        <v>1810</v>
      </c>
      <c r="J9" s="167">
        <v>6.415638784753841E-2</v>
      </c>
      <c r="K9" s="191">
        <v>1290</v>
      </c>
      <c r="L9" s="167">
        <v>4.8652318213818768E-2</v>
      </c>
      <c r="M9" s="256">
        <v>27740</v>
      </c>
      <c r="N9" s="191">
        <v>14240</v>
      </c>
      <c r="O9" s="191">
        <v>13450</v>
      </c>
      <c r="P9" s="191">
        <v>1150</v>
      </c>
      <c r="Q9" s="167">
        <v>4.1428365453933767E-2</v>
      </c>
      <c r="R9" s="191">
        <v>670</v>
      </c>
      <c r="S9" s="167">
        <v>4.6807314960076805E-2</v>
      </c>
      <c r="T9" s="191">
        <v>480</v>
      </c>
      <c r="U9" s="260">
        <v>3.5713400579940026E-2</v>
      </c>
      <c r="V9" s="191">
        <v>27060</v>
      </c>
      <c r="W9" s="191">
        <v>13950</v>
      </c>
      <c r="X9" s="191">
        <v>13070</v>
      </c>
      <c r="Y9" s="191">
        <v>1950</v>
      </c>
      <c r="Z9" s="167">
        <v>7.2207235504970255E-2</v>
      </c>
      <c r="AA9" s="191">
        <v>1140</v>
      </c>
      <c r="AB9" s="167">
        <v>8.1859887221638158E-2</v>
      </c>
      <c r="AC9" s="191">
        <v>810</v>
      </c>
      <c r="AD9" s="167">
        <v>6.1972190330399281E-2</v>
      </c>
    </row>
    <row r="10" spans="1:30" s="153" customFormat="1" ht="11.65" x14ac:dyDescent="0.35">
      <c r="A10" s="89" t="s">
        <v>304</v>
      </c>
      <c r="B10" s="79">
        <v>840</v>
      </c>
      <c r="C10" s="84" t="s">
        <v>331</v>
      </c>
      <c r="D10" s="192">
        <v>10660</v>
      </c>
      <c r="E10" s="192">
        <v>5500</v>
      </c>
      <c r="F10" s="192">
        <v>5130</v>
      </c>
      <c r="G10" s="192">
        <v>700</v>
      </c>
      <c r="H10" s="73">
        <v>6.5178655162712179E-2</v>
      </c>
      <c r="I10" s="192">
        <v>390</v>
      </c>
      <c r="J10" s="170">
        <v>7.0982602897496513E-2</v>
      </c>
      <c r="K10" s="192">
        <v>300</v>
      </c>
      <c r="L10" s="170">
        <v>5.8689717925386714E-2</v>
      </c>
      <c r="M10" s="257">
        <v>5450</v>
      </c>
      <c r="N10" s="192">
        <v>2800</v>
      </c>
      <c r="O10" s="192">
        <v>2640</v>
      </c>
      <c r="P10" s="192">
        <v>280</v>
      </c>
      <c r="Q10" s="170">
        <v>5.1885351096987109E-2</v>
      </c>
      <c r="R10" s="192">
        <v>160</v>
      </c>
      <c r="S10" s="170">
        <v>5.8039961941008564E-2</v>
      </c>
      <c r="T10" s="192">
        <v>120</v>
      </c>
      <c r="U10" s="261">
        <v>4.5127038301099737E-2</v>
      </c>
      <c r="V10" s="192">
        <v>5210</v>
      </c>
      <c r="W10" s="192">
        <v>2700</v>
      </c>
      <c r="X10" s="192">
        <v>2490</v>
      </c>
      <c r="Y10" s="192">
        <v>410</v>
      </c>
      <c r="Z10" s="170">
        <v>7.9098937667989241E-2</v>
      </c>
      <c r="AA10" s="192">
        <v>230</v>
      </c>
      <c r="AB10" s="170">
        <v>8.4435653356409929E-2</v>
      </c>
      <c r="AC10" s="192">
        <v>180</v>
      </c>
      <c r="AD10" s="170">
        <v>7.3043478260869571E-2</v>
      </c>
    </row>
    <row r="11" spans="1:30" s="153" customFormat="1" ht="11.65" x14ac:dyDescent="0.35">
      <c r="A11" s="89" t="s">
        <v>305</v>
      </c>
      <c r="B11" s="79">
        <v>841</v>
      </c>
      <c r="C11" s="84" t="s">
        <v>97</v>
      </c>
      <c r="D11" s="192">
        <v>2420</v>
      </c>
      <c r="E11" s="192">
        <v>1240</v>
      </c>
      <c r="F11" s="192">
        <v>1170</v>
      </c>
      <c r="G11" s="192">
        <v>140</v>
      </c>
      <c r="H11" s="73">
        <v>5.8993797381116472E-2</v>
      </c>
      <c r="I11" s="192">
        <v>80</v>
      </c>
      <c r="J11" s="170">
        <v>6.4126643412932657E-2</v>
      </c>
      <c r="K11" s="192">
        <v>60</v>
      </c>
      <c r="L11" s="170">
        <v>5.3846153846153849E-2</v>
      </c>
      <c r="M11" s="257">
        <v>1200</v>
      </c>
      <c r="N11" s="192">
        <v>630</v>
      </c>
      <c r="O11" s="192">
        <v>580</v>
      </c>
      <c r="P11" s="192">
        <v>50</v>
      </c>
      <c r="Q11" s="170">
        <v>3.9878150096926059E-2</v>
      </c>
      <c r="R11" s="192">
        <v>30</v>
      </c>
      <c r="S11" s="170">
        <v>4.042553191489362E-2</v>
      </c>
      <c r="T11" s="192">
        <v>20</v>
      </c>
      <c r="U11" s="261">
        <v>3.9283651068746393E-2</v>
      </c>
      <c r="V11" s="192">
        <v>1210</v>
      </c>
      <c r="W11" s="192">
        <v>620</v>
      </c>
      <c r="X11" s="192">
        <v>590</v>
      </c>
      <c r="Y11" s="192">
        <v>90</v>
      </c>
      <c r="Z11" s="170">
        <v>7.7936333699231614E-2</v>
      </c>
      <c r="AA11" s="192">
        <v>50</v>
      </c>
      <c r="AB11" s="170">
        <v>8.8251218191662165E-2</v>
      </c>
      <c r="AC11" s="192">
        <v>40</v>
      </c>
      <c r="AD11" s="170">
        <v>6.8015739179314222E-2</v>
      </c>
    </row>
    <row r="12" spans="1:30" s="153" customFormat="1" ht="11.65" x14ac:dyDescent="0.35">
      <c r="A12" s="89" t="s">
        <v>306</v>
      </c>
      <c r="B12" s="79">
        <v>390</v>
      </c>
      <c r="C12" s="84" t="s">
        <v>67</v>
      </c>
      <c r="D12" s="192">
        <v>3700</v>
      </c>
      <c r="E12" s="192">
        <v>1840</v>
      </c>
      <c r="F12" s="192">
        <v>1860</v>
      </c>
      <c r="G12" s="192">
        <v>210</v>
      </c>
      <c r="H12" s="73">
        <v>5.7726945244956772E-2</v>
      </c>
      <c r="I12" s="192">
        <v>130</v>
      </c>
      <c r="J12" s="170">
        <v>7.292797683677163E-2</v>
      </c>
      <c r="K12" s="192">
        <v>80</v>
      </c>
      <c r="L12" s="170">
        <v>4.2667622803872353E-2</v>
      </c>
      <c r="M12" s="257">
        <v>1910</v>
      </c>
      <c r="N12" s="192">
        <v>950</v>
      </c>
      <c r="O12" s="192">
        <v>960</v>
      </c>
      <c r="P12" s="192">
        <v>80</v>
      </c>
      <c r="Q12" s="170">
        <v>4.1055206149545768E-2</v>
      </c>
      <c r="R12" s="192">
        <v>50</v>
      </c>
      <c r="S12" s="170">
        <v>5.4987663024321468E-2</v>
      </c>
      <c r="T12" s="192">
        <v>30</v>
      </c>
      <c r="U12" s="261">
        <v>2.7364045722202978E-2</v>
      </c>
      <c r="V12" s="192">
        <v>1790</v>
      </c>
      <c r="W12" s="192">
        <v>900</v>
      </c>
      <c r="X12" s="192">
        <v>900</v>
      </c>
      <c r="Y12" s="192">
        <v>140</v>
      </c>
      <c r="Z12" s="170">
        <v>7.5464684014869901E-2</v>
      </c>
      <c r="AA12" s="192">
        <v>80</v>
      </c>
      <c r="AB12" s="170">
        <v>9.185570844179991E-2</v>
      </c>
      <c r="AC12" s="192">
        <v>50</v>
      </c>
      <c r="AD12" s="170">
        <v>5.9085841694537344E-2</v>
      </c>
    </row>
    <row r="13" spans="1:30" s="153" customFormat="1" ht="11.65" x14ac:dyDescent="0.35">
      <c r="A13" s="89" t="s">
        <v>307</v>
      </c>
      <c r="B13" s="79">
        <v>805</v>
      </c>
      <c r="C13" s="84" t="s">
        <v>78</v>
      </c>
      <c r="D13" s="192">
        <v>2150</v>
      </c>
      <c r="E13" s="192">
        <v>1110</v>
      </c>
      <c r="F13" s="192">
        <v>1040</v>
      </c>
      <c r="G13" s="192">
        <v>90</v>
      </c>
      <c r="H13" s="73">
        <v>4.115545892219289E-2</v>
      </c>
      <c r="I13" s="192">
        <v>60</v>
      </c>
      <c r="J13" s="170">
        <v>5.2521008403361345E-2</v>
      </c>
      <c r="K13" s="192">
        <v>30</v>
      </c>
      <c r="L13" s="170">
        <v>2.8966849050531058E-2</v>
      </c>
      <c r="M13" s="257">
        <v>1110</v>
      </c>
      <c r="N13" s="192">
        <v>570</v>
      </c>
      <c r="O13" s="192">
        <v>540</v>
      </c>
      <c r="P13" s="192">
        <v>30</v>
      </c>
      <c r="Q13" s="170">
        <v>2.7735905939101597E-2</v>
      </c>
      <c r="R13" s="192">
        <v>20</v>
      </c>
      <c r="S13" s="170">
        <v>3.4017595307917883E-2</v>
      </c>
      <c r="T13" s="192">
        <v>10</v>
      </c>
      <c r="U13" s="261">
        <v>2.1091811414392061E-2</v>
      </c>
      <c r="V13" s="192">
        <v>1040</v>
      </c>
      <c r="W13" s="192">
        <v>540</v>
      </c>
      <c r="X13" s="192">
        <v>500</v>
      </c>
      <c r="Y13" s="192">
        <v>60</v>
      </c>
      <c r="Z13" s="170">
        <v>5.5413196668802046E-2</v>
      </c>
      <c r="AA13" s="192">
        <v>40</v>
      </c>
      <c r="AB13" s="170">
        <v>7.1911493546404415E-2</v>
      </c>
      <c r="AC13" s="192">
        <v>20</v>
      </c>
      <c r="AD13" s="170">
        <v>3.7458193979933115E-2</v>
      </c>
    </row>
    <row r="14" spans="1:30" s="153" customFormat="1" ht="11.65" x14ac:dyDescent="0.35">
      <c r="A14" s="89" t="s">
        <v>308</v>
      </c>
      <c r="B14" s="79">
        <v>806</v>
      </c>
      <c r="C14" s="84" t="s">
        <v>79</v>
      </c>
      <c r="D14" s="192">
        <v>3150</v>
      </c>
      <c r="E14" s="192">
        <v>1620</v>
      </c>
      <c r="F14" s="192">
        <v>1530</v>
      </c>
      <c r="G14" s="192">
        <v>190</v>
      </c>
      <c r="H14" s="73">
        <v>6.0865883349211392E-2</v>
      </c>
      <c r="I14" s="192">
        <v>110</v>
      </c>
      <c r="J14" s="170">
        <v>6.7723342939481276E-2</v>
      </c>
      <c r="K14" s="192">
        <v>80</v>
      </c>
      <c r="L14" s="170">
        <v>5.3606450207016779E-2</v>
      </c>
      <c r="M14" s="257">
        <v>1550</v>
      </c>
      <c r="N14" s="192">
        <v>790</v>
      </c>
      <c r="O14" s="192">
        <v>760</v>
      </c>
      <c r="P14" s="192">
        <v>60</v>
      </c>
      <c r="Q14" s="170">
        <v>3.9207238259370961E-2</v>
      </c>
      <c r="R14" s="192">
        <v>40</v>
      </c>
      <c r="S14" s="170">
        <v>5.0381033022861975E-2</v>
      </c>
      <c r="T14" s="192">
        <v>20</v>
      </c>
      <c r="U14" s="261">
        <v>2.763157894736842E-2</v>
      </c>
      <c r="V14" s="192">
        <v>1600</v>
      </c>
      <c r="W14" s="192">
        <v>830</v>
      </c>
      <c r="X14" s="192">
        <v>770</v>
      </c>
      <c r="Y14" s="192">
        <v>130</v>
      </c>
      <c r="Z14" s="170">
        <v>8.1789802289281996E-2</v>
      </c>
      <c r="AA14" s="192">
        <v>70</v>
      </c>
      <c r="AB14" s="170">
        <v>8.4134615384615391E-2</v>
      </c>
      <c r="AC14" s="192">
        <v>60</v>
      </c>
      <c r="AD14" s="170">
        <v>7.9255088783022953E-2</v>
      </c>
    </row>
    <row r="15" spans="1:30" s="153" customFormat="1" ht="11.65" x14ac:dyDescent="0.35">
      <c r="A15" s="89" t="s">
        <v>309</v>
      </c>
      <c r="B15" s="79">
        <v>391</v>
      </c>
      <c r="C15" s="84" t="s">
        <v>69</v>
      </c>
      <c r="D15" s="192">
        <v>5710</v>
      </c>
      <c r="E15" s="192">
        <v>2930</v>
      </c>
      <c r="F15" s="192">
        <v>2780</v>
      </c>
      <c r="G15" s="192">
        <v>410</v>
      </c>
      <c r="H15" s="73">
        <v>7.1495327102803735E-2</v>
      </c>
      <c r="I15" s="192">
        <v>230</v>
      </c>
      <c r="J15" s="170">
        <v>7.8384527872582474E-2</v>
      </c>
      <c r="K15" s="192">
        <v>180</v>
      </c>
      <c r="L15" s="170">
        <v>6.4248829110123695E-2</v>
      </c>
      <c r="M15" s="257">
        <v>2840</v>
      </c>
      <c r="N15" s="192">
        <v>1440</v>
      </c>
      <c r="O15" s="192">
        <v>1400</v>
      </c>
      <c r="P15" s="192">
        <v>150</v>
      </c>
      <c r="Q15" s="170">
        <v>5.159243154307204E-2</v>
      </c>
      <c r="R15" s="192">
        <v>80</v>
      </c>
      <c r="S15" s="170">
        <v>5.3621169916434543E-2</v>
      </c>
      <c r="T15" s="192">
        <v>70</v>
      </c>
      <c r="U15" s="261">
        <v>4.954740352548833E-2</v>
      </c>
      <c r="V15" s="192">
        <v>2870</v>
      </c>
      <c r="W15" s="192">
        <v>1490</v>
      </c>
      <c r="X15" s="192">
        <v>1380</v>
      </c>
      <c r="Y15" s="192">
        <v>260</v>
      </c>
      <c r="Z15" s="170">
        <v>9.1162466612472418E-2</v>
      </c>
      <c r="AA15" s="192">
        <v>150</v>
      </c>
      <c r="AB15" s="170">
        <v>0.10218652387327086</v>
      </c>
      <c r="AC15" s="192">
        <v>110</v>
      </c>
      <c r="AD15" s="170">
        <v>7.9195931218212653E-2</v>
      </c>
    </row>
    <row r="16" spans="1:30" s="153" customFormat="1" ht="11.65" x14ac:dyDescent="0.35">
      <c r="A16" s="89" t="s">
        <v>310</v>
      </c>
      <c r="B16" s="79">
        <v>392</v>
      </c>
      <c r="C16" s="84" t="s">
        <v>70</v>
      </c>
      <c r="D16" s="192">
        <v>4270</v>
      </c>
      <c r="E16" s="192">
        <v>2210</v>
      </c>
      <c r="F16" s="192">
        <v>2060</v>
      </c>
      <c r="G16" s="192">
        <v>190</v>
      </c>
      <c r="H16" s="73">
        <v>4.3974068577677106E-2</v>
      </c>
      <c r="I16" s="192">
        <v>110</v>
      </c>
      <c r="J16" s="170">
        <v>5.0806573194632894E-2</v>
      </c>
      <c r="K16" s="192">
        <v>80</v>
      </c>
      <c r="L16" s="170">
        <v>3.6628849270664503E-2</v>
      </c>
      <c r="M16" s="257">
        <v>2120</v>
      </c>
      <c r="N16" s="192">
        <v>1100</v>
      </c>
      <c r="O16" s="192">
        <v>1020</v>
      </c>
      <c r="P16" s="192">
        <v>60</v>
      </c>
      <c r="Q16" s="170">
        <v>2.827521206409048E-2</v>
      </c>
      <c r="R16" s="192">
        <v>40</v>
      </c>
      <c r="S16" s="170">
        <v>3.3514492753623192E-2</v>
      </c>
      <c r="T16" s="192">
        <v>20</v>
      </c>
      <c r="U16" s="261">
        <v>2.2593320235756387E-2</v>
      </c>
      <c r="V16" s="192">
        <v>2150</v>
      </c>
      <c r="W16" s="192">
        <v>1110</v>
      </c>
      <c r="X16" s="192">
        <v>1040</v>
      </c>
      <c r="Y16" s="192">
        <v>130</v>
      </c>
      <c r="Z16" s="170">
        <v>5.9499766972192024E-2</v>
      </c>
      <c r="AA16" s="192">
        <v>80</v>
      </c>
      <c r="AB16" s="170">
        <v>6.80517916290274E-2</v>
      </c>
      <c r="AC16" s="192">
        <v>50</v>
      </c>
      <c r="AD16" s="170">
        <v>5.0385109114249038E-2</v>
      </c>
    </row>
    <row r="17" spans="1:30" s="153" customFormat="1" ht="11.65" x14ac:dyDescent="0.35">
      <c r="A17" s="89" t="s">
        <v>311</v>
      </c>
      <c r="B17" s="79">
        <v>929</v>
      </c>
      <c r="C17" s="84" t="s">
        <v>142</v>
      </c>
      <c r="D17" s="192">
        <v>6350</v>
      </c>
      <c r="E17" s="192">
        <v>3290</v>
      </c>
      <c r="F17" s="192">
        <v>3060</v>
      </c>
      <c r="G17" s="192">
        <v>300</v>
      </c>
      <c r="H17" s="73">
        <v>4.666421710146449E-2</v>
      </c>
      <c r="I17" s="192">
        <v>180</v>
      </c>
      <c r="J17" s="170">
        <v>5.38843310037476E-2</v>
      </c>
      <c r="K17" s="192">
        <v>120</v>
      </c>
      <c r="L17" s="170">
        <v>3.8897363259969488E-2</v>
      </c>
      <c r="M17" s="257">
        <v>3230</v>
      </c>
      <c r="N17" s="192">
        <v>1670</v>
      </c>
      <c r="O17" s="192">
        <v>1550</v>
      </c>
      <c r="P17" s="192">
        <v>110</v>
      </c>
      <c r="Q17" s="170">
        <v>3.3859812119335191E-2</v>
      </c>
      <c r="R17" s="192">
        <v>60</v>
      </c>
      <c r="S17" s="170">
        <v>3.84156050955414E-2</v>
      </c>
      <c r="T17" s="192">
        <v>50</v>
      </c>
      <c r="U17" s="261">
        <v>2.8951318893416258E-2</v>
      </c>
      <c r="V17" s="192">
        <v>3120</v>
      </c>
      <c r="W17" s="192">
        <v>1620</v>
      </c>
      <c r="X17" s="192">
        <v>1510</v>
      </c>
      <c r="Y17" s="192">
        <v>190</v>
      </c>
      <c r="Z17" s="170">
        <v>5.9910294745835112E-2</v>
      </c>
      <c r="AA17" s="192">
        <v>110</v>
      </c>
      <c r="AB17" s="170">
        <v>6.9911321922045785E-2</v>
      </c>
      <c r="AC17" s="192">
        <v>70</v>
      </c>
      <c r="AD17" s="170">
        <v>4.9169435215946841E-2</v>
      </c>
    </row>
    <row r="18" spans="1:30" s="153" customFormat="1" ht="11.65" x14ac:dyDescent="0.35">
      <c r="A18" s="89" t="s">
        <v>312</v>
      </c>
      <c r="B18" s="79">
        <v>807</v>
      </c>
      <c r="C18" s="84" t="s">
        <v>80</v>
      </c>
      <c r="D18" s="192">
        <v>2960</v>
      </c>
      <c r="E18" s="192">
        <v>1530</v>
      </c>
      <c r="F18" s="192">
        <v>1420</v>
      </c>
      <c r="G18" s="192">
        <v>160</v>
      </c>
      <c r="H18" s="73">
        <v>5.3971830985915493E-2</v>
      </c>
      <c r="I18" s="192">
        <v>100</v>
      </c>
      <c r="J18" s="170">
        <v>6.3233376792698831E-2</v>
      </c>
      <c r="K18" s="192">
        <v>60</v>
      </c>
      <c r="L18" s="170">
        <v>4.4069385841537738E-2</v>
      </c>
      <c r="M18" s="257">
        <v>1530</v>
      </c>
      <c r="N18" s="192">
        <v>810</v>
      </c>
      <c r="O18" s="192">
        <v>720</v>
      </c>
      <c r="P18" s="192">
        <v>70</v>
      </c>
      <c r="Q18" s="170">
        <v>4.6552099195127254E-2</v>
      </c>
      <c r="R18" s="192">
        <v>40</v>
      </c>
      <c r="S18" s="170">
        <v>5.032733224222586E-2</v>
      </c>
      <c r="T18" s="192">
        <v>30</v>
      </c>
      <c r="U18" s="261">
        <v>4.2286245353159849E-2</v>
      </c>
      <c r="V18" s="192">
        <v>1430</v>
      </c>
      <c r="W18" s="192">
        <v>720</v>
      </c>
      <c r="X18" s="192">
        <v>700</v>
      </c>
      <c r="Y18" s="192">
        <v>90</v>
      </c>
      <c r="Z18" s="170">
        <v>6.1944834034595601E-2</v>
      </c>
      <c r="AA18" s="192">
        <v>60</v>
      </c>
      <c r="AB18" s="170">
        <v>7.7849860982391092E-2</v>
      </c>
      <c r="AC18" s="192">
        <v>30</v>
      </c>
      <c r="AD18" s="170">
        <v>4.5884578997161786E-2</v>
      </c>
    </row>
    <row r="19" spans="1:30" s="153" customFormat="1" ht="11.65" x14ac:dyDescent="0.35">
      <c r="A19" s="89" t="s">
        <v>313</v>
      </c>
      <c r="B19" s="79">
        <v>393</v>
      </c>
      <c r="C19" s="84" t="s">
        <v>71</v>
      </c>
      <c r="D19" s="192">
        <v>3180</v>
      </c>
      <c r="E19" s="192">
        <v>1630</v>
      </c>
      <c r="F19" s="192">
        <v>1550</v>
      </c>
      <c r="G19" s="192">
        <v>190</v>
      </c>
      <c r="H19" s="73">
        <v>5.8429319371727746E-2</v>
      </c>
      <c r="I19" s="192">
        <v>110</v>
      </c>
      <c r="J19" s="170">
        <v>7.0071501532175687E-2</v>
      </c>
      <c r="K19" s="192">
        <v>70</v>
      </c>
      <c r="L19" s="170">
        <v>4.6011610406364221E-2</v>
      </c>
      <c r="M19" s="257">
        <v>1590</v>
      </c>
      <c r="N19" s="192">
        <v>800</v>
      </c>
      <c r="O19" s="192">
        <v>790</v>
      </c>
      <c r="P19" s="192">
        <v>70</v>
      </c>
      <c r="Q19" s="170">
        <v>4.3933054393305443E-2</v>
      </c>
      <c r="R19" s="192">
        <v>50</v>
      </c>
      <c r="S19" s="170">
        <v>5.8749999999999997E-2</v>
      </c>
      <c r="T19" s="192">
        <v>20</v>
      </c>
      <c r="U19" s="261">
        <v>2.8583438419503993E-2</v>
      </c>
      <c r="V19" s="192">
        <v>1590</v>
      </c>
      <c r="W19" s="192">
        <v>830</v>
      </c>
      <c r="X19" s="192">
        <v>760</v>
      </c>
      <c r="Y19" s="192">
        <v>120</v>
      </c>
      <c r="Z19" s="170">
        <v>7.2955974842767293E-2</v>
      </c>
      <c r="AA19" s="192">
        <v>70</v>
      </c>
      <c r="AB19" s="170">
        <v>8.0961923847695391E-2</v>
      </c>
      <c r="AC19" s="192">
        <v>50</v>
      </c>
      <c r="AD19" s="170">
        <v>6.4260563380281688E-2</v>
      </c>
    </row>
    <row r="20" spans="1:30" s="153" customFormat="1" ht="11.65" x14ac:dyDescent="0.35">
      <c r="A20" s="89" t="s">
        <v>314</v>
      </c>
      <c r="B20" s="79">
        <v>808</v>
      </c>
      <c r="C20" s="84" t="s">
        <v>81</v>
      </c>
      <c r="D20" s="192">
        <v>4230</v>
      </c>
      <c r="E20" s="192">
        <v>2180</v>
      </c>
      <c r="F20" s="192">
        <v>2050</v>
      </c>
      <c r="G20" s="192">
        <v>230</v>
      </c>
      <c r="H20" s="73">
        <v>5.4111531190926279E-2</v>
      </c>
      <c r="I20" s="192">
        <v>120</v>
      </c>
      <c r="J20" s="170">
        <v>5.6301495270064089E-2</v>
      </c>
      <c r="K20" s="192">
        <v>110</v>
      </c>
      <c r="L20" s="170">
        <v>5.1808406647116327E-2</v>
      </c>
      <c r="M20" s="257">
        <v>2150</v>
      </c>
      <c r="N20" s="192">
        <v>1130</v>
      </c>
      <c r="O20" s="192">
        <v>1020</v>
      </c>
      <c r="P20" s="192">
        <v>90</v>
      </c>
      <c r="Q20" s="170">
        <v>4.0601270726793738E-2</v>
      </c>
      <c r="R20" s="192">
        <v>40</v>
      </c>
      <c r="S20" s="170">
        <v>3.6020076764098019E-2</v>
      </c>
      <c r="T20" s="192">
        <v>50</v>
      </c>
      <c r="U20" s="261">
        <v>4.5706823375775384E-2</v>
      </c>
      <c r="V20" s="192">
        <v>2080</v>
      </c>
      <c r="W20" s="192">
        <v>1060</v>
      </c>
      <c r="X20" s="192">
        <v>1030</v>
      </c>
      <c r="Y20" s="192">
        <v>140</v>
      </c>
      <c r="Z20" s="170">
        <v>6.8076245394842222E-2</v>
      </c>
      <c r="AA20" s="192">
        <v>80</v>
      </c>
      <c r="AB20" s="170">
        <v>7.7991790337859163E-2</v>
      </c>
      <c r="AC20" s="192">
        <v>60</v>
      </c>
      <c r="AD20" s="170">
        <v>5.7886178861788623E-2</v>
      </c>
    </row>
    <row r="21" spans="1:30" s="153" customFormat="1" ht="11.65" x14ac:dyDescent="0.35">
      <c r="A21" s="89" t="s">
        <v>315</v>
      </c>
      <c r="B21" s="79">
        <v>394</v>
      </c>
      <c r="C21" s="84" t="s">
        <v>72</v>
      </c>
      <c r="D21" s="192">
        <v>6030</v>
      </c>
      <c r="E21" s="192">
        <v>3090</v>
      </c>
      <c r="F21" s="192">
        <v>2880</v>
      </c>
      <c r="G21" s="192">
        <v>310</v>
      </c>
      <c r="H21" s="73">
        <v>5.0658113040592853E-2</v>
      </c>
      <c r="I21" s="192">
        <v>180</v>
      </c>
      <c r="J21" s="170">
        <v>5.899482312338223E-2</v>
      </c>
      <c r="K21" s="192">
        <v>120</v>
      </c>
      <c r="L21" s="170">
        <v>4.2341508560851455E-2</v>
      </c>
      <c r="M21" s="257">
        <v>3060</v>
      </c>
      <c r="N21" s="192">
        <v>1550</v>
      </c>
      <c r="O21" s="192">
        <v>1470</v>
      </c>
      <c r="P21" s="192">
        <v>100</v>
      </c>
      <c r="Q21" s="170">
        <v>3.4099575117115151E-2</v>
      </c>
      <c r="R21" s="192">
        <v>60</v>
      </c>
      <c r="S21" s="170">
        <v>3.9008620689655174E-2</v>
      </c>
      <c r="T21" s="192">
        <v>40</v>
      </c>
      <c r="U21" s="261">
        <v>2.9192124915139173E-2</v>
      </c>
      <c r="V21" s="192">
        <v>2970</v>
      </c>
      <c r="W21" s="192">
        <v>1540</v>
      </c>
      <c r="X21" s="192">
        <v>1410</v>
      </c>
      <c r="Y21" s="192">
        <v>200</v>
      </c>
      <c r="Z21" s="170">
        <v>6.7729978658879031E-2</v>
      </c>
      <c r="AA21" s="192">
        <v>120</v>
      </c>
      <c r="AB21" s="170">
        <v>7.901554404145078E-2</v>
      </c>
      <c r="AC21" s="192">
        <v>80</v>
      </c>
      <c r="AD21" s="170">
        <v>5.6094674556213024E-2</v>
      </c>
    </row>
    <row r="22" spans="1:30" s="153" customFormat="1" ht="11.65" x14ac:dyDescent="0.35">
      <c r="A22" s="94"/>
      <c r="B22" s="79"/>
      <c r="C22" s="85"/>
      <c r="D22" s="191"/>
      <c r="E22" s="191"/>
      <c r="F22" s="191"/>
      <c r="G22" s="191"/>
      <c r="H22" s="69"/>
      <c r="I22" s="191"/>
      <c r="J22" s="167"/>
      <c r="K22" s="191"/>
      <c r="L22" s="167"/>
      <c r="M22" s="256"/>
      <c r="N22" s="191"/>
      <c r="O22" s="191"/>
      <c r="P22" s="191"/>
      <c r="Q22" s="167"/>
      <c r="R22" s="191"/>
      <c r="S22" s="167"/>
      <c r="T22" s="191"/>
      <c r="U22" s="260"/>
      <c r="V22" s="191"/>
      <c r="W22" s="191"/>
      <c r="X22" s="191"/>
      <c r="Y22" s="191"/>
      <c r="Z22" s="167"/>
      <c r="AA22" s="191"/>
      <c r="AB22" s="167"/>
      <c r="AC22" s="191"/>
      <c r="AD22" s="167"/>
    </row>
    <row r="23" spans="1:30" s="153" customFormat="1" ht="11.65" x14ac:dyDescent="0.35">
      <c r="A23" s="92" t="s">
        <v>279</v>
      </c>
      <c r="B23" s="93"/>
      <c r="C23" s="82" t="s">
        <v>43</v>
      </c>
      <c r="D23" s="191">
        <v>160190</v>
      </c>
      <c r="E23" s="191">
        <v>79950</v>
      </c>
      <c r="F23" s="191">
        <v>76380</v>
      </c>
      <c r="G23" s="191">
        <v>8460</v>
      </c>
      <c r="H23" s="69">
        <v>5.2823788912934912E-2</v>
      </c>
      <c r="I23" s="191">
        <v>4930</v>
      </c>
      <c r="J23" s="167">
        <v>6.1608825442356123E-2</v>
      </c>
      <c r="K23" s="191">
        <v>3330</v>
      </c>
      <c r="L23" s="167">
        <v>4.3578832515002733E-2</v>
      </c>
      <c r="M23" s="256">
        <v>80930</v>
      </c>
      <c r="N23" s="191">
        <v>40080</v>
      </c>
      <c r="O23" s="191">
        <v>38700</v>
      </c>
      <c r="P23" s="191">
        <v>2770</v>
      </c>
      <c r="Q23" s="167">
        <v>3.4176558291254454E-2</v>
      </c>
      <c r="R23" s="191">
        <v>1610</v>
      </c>
      <c r="S23" s="167">
        <v>4.0063875974150197E-2</v>
      </c>
      <c r="T23" s="191">
        <v>1090</v>
      </c>
      <c r="U23" s="260">
        <v>2.8245813520777343E-2</v>
      </c>
      <c r="V23" s="191">
        <v>79250</v>
      </c>
      <c r="W23" s="191">
        <v>39870</v>
      </c>
      <c r="X23" s="191">
        <v>37680</v>
      </c>
      <c r="Y23" s="191">
        <v>5700</v>
      </c>
      <c r="Z23" s="167">
        <v>7.1865983630689523E-2</v>
      </c>
      <c r="AA23" s="191">
        <v>3320</v>
      </c>
      <c r="AB23" s="167">
        <v>8.3264364356832946E-2</v>
      </c>
      <c r="AC23" s="191">
        <v>2240</v>
      </c>
      <c r="AD23" s="167">
        <v>5.9325707511699716E-2</v>
      </c>
    </row>
    <row r="24" spans="1:30" s="153" customFormat="1" ht="11.65" x14ac:dyDescent="0.35">
      <c r="A24" s="89" t="s">
        <v>280</v>
      </c>
      <c r="B24" s="79">
        <v>889</v>
      </c>
      <c r="C24" s="84" t="s">
        <v>127</v>
      </c>
      <c r="D24" s="192">
        <v>4300</v>
      </c>
      <c r="E24" s="192">
        <v>2200</v>
      </c>
      <c r="F24" s="192">
        <v>2100</v>
      </c>
      <c r="G24" s="192">
        <v>160</v>
      </c>
      <c r="H24" s="73">
        <v>3.7754864718195211E-2</v>
      </c>
      <c r="I24" s="192">
        <v>100</v>
      </c>
      <c r="J24" s="170">
        <v>4.6955468039987881E-2</v>
      </c>
      <c r="K24" s="192">
        <v>60</v>
      </c>
      <c r="L24" s="170">
        <v>2.8108623153882802E-2</v>
      </c>
      <c r="M24" s="257">
        <v>2150</v>
      </c>
      <c r="N24" s="192">
        <v>1080</v>
      </c>
      <c r="O24" s="192">
        <v>1070</v>
      </c>
      <c r="P24" s="192">
        <v>50</v>
      </c>
      <c r="Q24" s="170">
        <v>2.324860508369498E-2</v>
      </c>
      <c r="R24" s="192">
        <v>30</v>
      </c>
      <c r="S24" s="170">
        <v>2.6510480887792853E-2</v>
      </c>
      <c r="T24" s="192">
        <v>20</v>
      </c>
      <c r="U24" s="261">
        <v>1.9950124688279301E-2</v>
      </c>
      <c r="V24" s="192">
        <v>2150</v>
      </c>
      <c r="W24" s="192">
        <v>1120</v>
      </c>
      <c r="X24" s="192">
        <v>1030</v>
      </c>
      <c r="Y24" s="192">
        <v>110</v>
      </c>
      <c r="Z24" s="170">
        <v>5.2272374747944779E-2</v>
      </c>
      <c r="AA24" s="192">
        <v>70</v>
      </c>
      <c r="AB24" s="170">
        <v>6.6706372840976774E-2</v>
      </c>
      <c r="AC24" s="192">
        <v>40</v>
      </c>
      <c r="AD24" s="170">
        <v>3.6581417934606661E-2</v>
      </c>
    </row>
    <row r="25" spans="1:30" s="153" customFormat="1" ht="11.65" x14ac:dyDescent="0.35">
      <c r="A25" s="89" t="s">
        <v>281</v>
      </c>
      <c r="B25" s="79">
        <v>890</v>
      </c>
      <c r="C25" s="84" t="s">
        <v>417</v>
      </c>
      <c r="D25" s="192">
        <v>3240</v>
      </c>
      <c r="E25" s="192">
        <v>1690</v>
      </c>
      <c r="F25" s="192">
        <v>1550</v>
      </c>
      <c r="G25" s="192">
        <v>290</v>
      </c>
      <c r="H25" s="73">
        <v>8.9058000822706707E-2</v>
      </c>
      <c r="I25" s="192">
        <v>170</v>
      </c>
      <c r="J25" s="170">
        <v>0.1018882769472856</v>
      </c>
      <c r="K25" s="192">
        <v>120</v>
      </c>
      <c r="L25" s="170">
        <v>7.4999999999999997E-2</v>
      </c>
      <c r="M25" s="257">
        <v>1730</v>
      </c>
      <c r="N25" s="192">
        <v>900</v>
      </c>
      <c r="O25" s="192">
        <v>830</v>
      </c>
      <c r="P25" s="192">
        <v>120</v>
      </c>
      <c r="Q25" s="170">
        <v>6.8793235972328975E-2</v>
      </c>
      <c r="R25" s="192">
        <v>80</v>
      </c>
      <c r="S25" s="170">
        <v>8.2964601769911508E-2</v>
      </c>
      <c r="T25" s="192">
        <v>40</v>
      </c>
      <c r="U25" s="261">
        <v>5.3370786516853938E-2</v>
      </c>
      <c r="V25" s="192">
        <v>1510</v>
      </c>
      <c r="W25" s="192">
        <v>790</v>
      </c>
      <c r="X25" s="192">
        <v>720</v>
      </c>
      <c r="Y25" s="192">
        <v>170</v>
      </c>
      <c r="Z25" s="170">
        <v>0.11238938053097346</v>
      </c>
      <c r="AA25" s="192">
        <v>100</v>
      </c>
      <c r="AB25" s="170">
        <v>0.12352445193929175</v>
      </c>
      <c r="AC25" s="192">
        <v>70</v>
      </c>
      <c r="AD25" s="170">
        <v>0.10009310986964619</v>
      </c>
    </row>
    <row r="26" spans="1:30" s="153" customFormat="1" ht="11.65" x14ac:dyDescent="0.35">
      <c r="A26" s="89" t="s">
        <v>282</v>
      </c>
      <c r="B26" s="79">
        <v>350</v>
      </c>
      <c r="C26" s="84" t="s">
        <v>48</v>
      </c>
      <c r="D26" s="192">
        <v>7320</v>
      </c>
      <c r="E26" s="192">
        <v>3800</v>
      </c>
      <c r="F26" s="192">
        <v>3500</v>
      </c>
      <c r="G26" s="192">
        <v>410</v>
      </c>
      <c r="H26" s="73">
        <v>5.5532777549997719E-2</v>
      </c>
      <c r="I26" s="192">
        <v>250</v>
      </c>
      <c r="J26" s="170">
        <v>6.4779102384291729E-2</v>
      </c>
      <c r="K26" s="192">
        <v>160</v>
      </c>
      <c r="L26" s="170">
        <v>4.520743919885551E-2</v>
      </c>
      <c r="M26" s="257">
        <v>3700</v>
      </c>
      <c r="N26" s="192">
        <v>1910</v>
      </c>
      <c r="O26" s="192">
        <v>1790</v>
      </c>
      <c r="P26" s="192">
        <v>130</v>
      </c>
      <c r="Q26" s="170">
        <v>3.4694061458051727E-2</v>
      </c>
      <c r="R26" s="192">
        <v>70</v>
      </c>
      <c r="S26" s="170">
        <v>3.7392975712039138E-2</v>
      </c>
      <c r="T26" s="192">
        <v>60</v>
      </c>
      <c r="U26" s="261">
        <v>3.1819873464830666E-2</v>
      </c>
      <c r="V26" s="192">
        <v>3620</v>
      </c>
      <c r="W26" s="192">
        <v>1900</v>
      </c>
      <c r="X26" s="192">
        <v>1700</v>
      </c>
      <c r="Y26" s="192">
        <v>280</v>
      </c>
      <c r="Z26" s="170">
        <v>7.6838032061912656E-2</v>
      </c>
      <c r="AA26" s="192">
        <v>180</v>
      </c>
      <c r="AB26" s="170">
        <v>9.2348284960422161E-2</v>
      </c>
      <c r="AC26" s="192">
        <v>100</v>
      </c>
      <c r="AD26" s="170">
        <v>5.9283897476032084E-2</v>
      </c>
    </row>
    <row r="27" spans="1:30" s="153" customFormat="1" ht="11.65" x14ac:dyDescent="0.35">
      <c r="A27" s="89" t="s">
        <v>283</v>
      </c>
      <c r="B27" s="79">
        <v>351</v>
      </c>
      <c r="C27" s="84" t="s">
        <v>49</v>
      </c>
      <c r="D27" s="192">
        <v>4550</v>
      </c>
      <c r="E27" s="192">
        <v>2320</v>
      </c>
      <c r="F27" s="192">
        <v>2180</v>
      </c>
      <c r="G27" s="192">
        <v>160</v>
      </c>
      <c r="H27" s="73">
        <v>3.5429324354000438E-2</v>
      </c>
      <c r="I27" s="192">
        <v>100</v>
      </c>
      <c r="J27" s="170">
        <v>4.4185377086931488E-2</v>
      </c>
      <c r="K27" s="192">
        <v>60</v>
      </c>
      <c r="L27" s="170">
        <v>2.6609573329255239E-2</v>
      </c>
      <c r="M27" s="257">
        <v>2280</v>
      </c>
      <c r="N27" s="192">
        <v>1180</v>
      </c>
      <c r="O27" s="192">
        <v>1100</v>
      </c>
      <c r="P27" s="192">
        <v>50</v>
      </c>
      <c r="Q27" s="170">
        <v>2.1942656524283208E-2</v>
      </c>
      <c r="R27" s="192">
        <v>30</v>
      </c>
      <c r="S27" s="170">
        <v>2.6338147833474938E-2</v>
      </c>
      <c r="T27" s="192">
        <v>20</v>
      </c>
      <c r="U27" s="261">
        <v>1.7283201940570043E-2</v>
      </c>
      <c r="V27" s="192">
        <v>2280</v>
      </c>
      <c r="W27" s="192">
        <v>1140</v>
      </c>
      <c r="X27" s="192">
        <v>1080</v>
      </c>
      <c r="Y27" s="192">
        <v>110</v>
      </c>
      <c r="Z27" s="170">
        <v>4.8937728937728936E-2</v>
      </c>
      <c r="AA27" s="192">
        <v>70</v>
      </c>
      <c r="AB27" s="170">
        <v>6.2628036289142514E-2</v>
      </c>
      <c r="AC27" s="192">
        <v>40</v>
      </c>
      <c r="AD27" s="170">
        <v>3.6099969145325518E-2</v>
      </c>
    </row>
    <row r="28" spans="1:30" s="153" customFormat="1" ht="11.65" x14ac:dyDescent="0.35">
      <c r="A28" s="89" t="s">
        <v>284</v>
      </c>
      <c r="B28" s="79">
        <v>895</v>
      </c>
      <c r="C28" s="84" t="s">
        <v>132</v>
      </c>
      <c r="D28" s="192">
        <v>7500</v>
      </c>
      <c r="E28" s="192">
        <v>3790</v>
      </c>
      <c r="F28" s="192">
        <v>3710</v>
      </c>
      <c r="G28" s="192">
        <v>160</v>
      </c>
      <c r="H28" s="73">
        <v>2.1868610543159393E-2</v>
      </c>
      <c r="I28" s="192">
        <v>100</v>
      </c>
      <c r="J28" s="170">
        <v>2.6204713330988394E-2</v>
      </c>
      <c r="K28" s="192">
        <v>60</v>
      </c>
      <c r="L28" s="170">
        <v>1.7436634909221645E-2</v>
      </c>
      <c r="M28" s="257">
        <v>3700</v>
      </c>
      <c r="N28" s="192">
        <v>1860</v>
      </c>
      <c r="O28" s="192">
        <v>1840</v>
      </c>
      <c r="P28" s="192">
        <v>50</v>
      </c>
      <c r="Q28" s="170">
        <v>1.4420910319963948E-2</v>
      </c>
      <c r="R28" s="192">
        <v>30</v>
      </c>
      <c r="S28" s="170">
        <v>1.627906976744186E-2</v>
      </c>
      <c r="T28" s="192">
        <v>20</v>
      </c>
      <c r="U28" s="261">
        <v>1.2534059945504087E-2</v>
      </c>
      <c r="V28" s="192">
        <v>3800</v>
      </c>
      <c r="W28" s="192">
        <v>1930</v>
      </c>
      <c r="X28" s="192">
        <v>1870</v>
      </c>
      <c r="Y28" s="192">
        <v>110</v>
      </c>
      <c r="Z28" s="170">
        <v>2.9115145137244586E-2</v>
      </c>
      <c r="AA28" s="192">
        <v>70</v>
      </c>
      <c r="AB28" s="170">
        <v>3.5800760982359049E-2</v>
      </c>
      <c r="AC28" s="192">
        <v>40</v>
      </c>
      <c r="AD28" s="170">
        <v>2.2238035936666071E-2</v>
      </c>
    </row>
    <row r="29" spans="1:30" s="153" customFormat="1" ht="11.65" x14ac:dyDescent="0.35">
      <c r="A29" s="89" t="s">
        <v>285</v>
      </c>
      <c r="B29" s="79">
        <v>896</v>
      </c>
      <c r="C29" s="84" t="s">
        <v>133</v>
      </c>
      <c r="D29" s="192">
        <v>6560</v>
      </c>
      <c r="E29" s="192">
        <v>3300</v>
      </c>
      <c r="F29" s="192">
        <v>3150</v>
      </c>
      <c r="G29" s="192">
        <v>240</v>
      </c>
      <c r="H29" s="73">
        <v>3.6619432170247344E-2</v>
      </c>
      <c r="I29" s="192">
        <v>140</v>
      </c>
      <c r="J29" s="170">
        <v>4.0909090909090909E-2</v>
      </c>
      <c r="K29" s="192">
        <v>100</v>
      </c>
      <c r="L29" s="170">
        <v>3.2602942733142799E-2</v>
      </c>
      <c r="M29" s="257">
        <v>3260</v>
      </c>
      <c r="N29" s="192">
        <v>1650</v>
      </c>
      <c r="O29" s="192">
        <v>1600</v>
      </c>
      <c r="P29" s="192">
        <v>90</v>
      </c>
      <c r="Q29" s="170">
        <v>2.7137736815156167E-2</v>
      </c>
      <c r="R29" s="192">
        <v>50</v>
      </c>
      <c r="S29" s="170">
        <v>2.8242888844058907E-2</v>
      </c>
      <c r="T29" s="192">
        <v>40</v>
      </c>
      <c r="U29" s="261">
        <v>2.6047093144405082E-2</v>
      </c>
      <c r="V29" s="192">
        <v>3310</v>
      </c>
      <c r="W29" s="192">
        <v>1650</v>
      </c>
      <c r="X29" s="192">
        <v>1550</v>
      </c>
      <c r="Y29" s="192">
        <v>150</v>
      </c>
      <c r="Z29" s="170">
        <v>4.5949214026602174E-2</v>
      </c>
      <c r="AA29" s="192">
        <v>90</v>
      </c>
      <c r="AB29" s="170">
        <v>5.3611167307303254E-2</v>
      </c>
      <c r="AC29" s="192">
        <v>60</v>
      </c>
      <c r="AD29" s="170">
        <v>3.937177280550775E-2</v>
      </c>
    </row>
    <row r="30" spans="1:30" s="153" customFormat="1" ht="11.65" x14ac:dyDescent="0.35">
      <c r="A30" s="89" t="s">
        <v>286</v>
      </c>
      <c r="B30" s="79">
        <v>909</v>
      </c>
      <c r="C30" s="84" t="s">
        <v>135</v>
      </c>
      <c r="D30" s="192">
        <v>10130</v>
      </c>
      <c r="E30" s="192">
        <v>5230</v>
      </c>
      <c r="F30" s="192">
        <v>4860</v>
      </c>
      <c r="G30" s="192">
        <v>480</v>
      </c>
      <c r="H30" s="73">
        <v>4.7666041646106778E-2</v>
      </c>
      <c r="I30" s="192">
        <v>290</v>
      </c>
      <c r="J30" s="170">
        <v>5.4741269436655617E-2</v>
      </c>
      <c r="K30" s="192">
        <v>190</v>
      </c>
      <c r="L30" s="170">
        <v>3.9975315414152501E-2</v>
      </c>
      <c r="M30" s="257">
        <v>5110</v>
      </c>
      <c r="N30" s="192">
        <v>2630</v>
      </c>
      <c r="O30" s="192">
        <v>2460</v>
      </c>
      <c r="P30" s="192">
        <v>170</v>
      </c>
      <c r="Q30" s="170">
        <v>3.3498435870698645E-2</v>
      </c>
      <c r="R30" s="192">
        <v>100</v>
      </c>
      <c r="S30" s="170">
        <v>3.8827559954320516E-2</v>
      </c>
      <c r="T30" s="192">
        <v>70</v>
      </c>
      <c r="U30" s="261">
        <v>2.747698971304819E-2</v>
      </c>
      <c r="V30" s="192">
        <v>5020</v>
      </c>
      <c r="W30" s="192">
        <v>2600</v>
      </c>
      <c r="X30" s="192">
        <v>2400</v>
      </c>
      <c r="Y30" s="192">
        <v>310</v>
      </c>
      <c r="Z30" s="170">
        <v>6.2105612753238136E-2</v>
      </c>
      <c r="AA30" s="192">
        <v>180</v>
      </c>
      <c r="AB30" s="170">
        <v>7.0797593137882475E-2</v>
      </c>
      <c r="AC30" s="192">
        <v>130</v>
      </c>
      <c r="AD30" s="170">
        <v>5.2807115063924409E-2</v>
      </c>
    </row>
    <row r="31" spans="1:30" s="153" customFormat="1" ht="11.65" x14ac:dyDescent="0.35">
      <c r="A31" s="89" t="s">
        <v>287</v>
      </c>
      <c r="B31" s="79">
        <v>876</v>
      </c>
      <c r="C31" s="84" t="s">
        <v>116</v>
      </c>
      <c r="D31" s="192">
        <v>2980</v>
      </c>
      <c r="E31" s="192">
        <v>1530</v>
      </c>
      <c r="F31" s="192">
        <v>1450</v>
      </c>
      <c r="G31" s="192">
        <v>120</v>
      </c>
      <c r="H31" s="73">
        <v>3.9888268156424579E-2</v>
      </c>
      <c r="I31" s="192">
        <v>60</v>
      </c>
      <c r="J31" s="170">
        <v>4.1185443451732404E-2</v>
      </c>
      <c r="K31" s="192">
        <v>60</v>
      </c>
      <c r="L31" s="170">
        <v>3.8523274478330656E-2</v>
      </c>
      <c r="M31" s="257">
        <v>1540</v>
      </c>
      <c r="N31" s="192">
        <v>790</v>
      </c>
      <c r="O31" s="192">
        <v>750</v>
      </c>
      <c r="P31" s="192">
        <v>40</v>
      </c>
      <c r="Q31" s="170">
        <v>2.5990903183885639E-2</v>
      </c>
      <c r="R31" s="192">
        <v>20</v>
      </c>
      <c r="S31" s="170">
        <v>2.5716694772344013E-2</v>
      </c>
      <c r="T31" s="192">
        <v>20</v>
      </c>
      <c r="U31" s="261">
        <v>2.6280623608017816E-2</v>
      </c>
      <c r="V31" s="192">
        <v>1440</v>
      </c>
      <c r="W31" s="192">
        <v>740</v>
      </c>
      <c r="X31" s="192">
        <v>710</v>
      </c>
      <c r="Y31" s="192">
        <v>80</v>
      </c>
      <c r="Z31" s="170">
        <v>5.4696515116547433E-2</v>
      </c>
      <c r="AA31" s="192">
        <v>40</v>
      </c>
      <c r="AB31" s="170">
        <v>5.7735678845286423E-2</v>
      </c>
      <c r="AC31" s="192">
        <v>40</v>
      </c>
      <c r="AD31" s="170">
        <v>5.1512287334593572E-2</v>
      </c>
    </row>
    <row r="32" spans="1:30" s="153" customFormat="1" ht="11.65" x14ac:dyDescent="0.35">
      <c r="A32" s="89" t="s">
        <v>288</v>
      </c>
      <c r="B32" s="79">
        <v>340</v>
      </c>
      <c r="C32" s="84" t="s">
        <v>42</v>
      </c>
      <c r="D32" s="192">
        <v>3460</v>
      </c>
      <c r="E32" s="192">
        <v>1740</v>
      </c>
      <c r="F32" s="192">
        <v>1710</v>
      </c>
      <c r="G32" s="192">
        <v>270</v>
      </c>
      <c r="H32" s="73">
        <v>7.8759869054496431E-2</v>
      </c>
      <c r="I32" s="192">
        <v>170</v>
      </c>
      <c r="J32" s="170">
        <v>9.5640483963894754E-2</v>
      </c>
      <c r="K32" s="192">
        <v>100</v>
      </c>
      <c r="L32" s="170">
        <v>5.9373175004866656E-2</v>
      </c>
      <c r="M32" s="257">
        <v>1730</v>
      </c>
      <c r="N32" s="192">
        <v>880</v>
      </c>
      <c r="O32" s="192">
        <v>840</v>
      </c>
      <c r="P32" s="192">
        <v>100</v>
      </c>
      <c r="Q32" s="170">
        <v>5.9367771781033161E-2</v>
      </c>
      <c r="R32" s="192">
        <v>70</v>
      </c>
      <c r="S32" s="170">
        <v>8.2797731568998112E-2</v>
      </c>
      <c r="T32" s="192">
        <v>30</v>
      </c>
      <c r="U32" s="261">
        <v>3.4059405940594062E-2</v>
      </c>
      <c r="V32" s="192">
        <v>1730</v>
      </c>
      <c r="W32" s="192">
        <v>850</v>
      </c>
      <c r="X32" s="192">
        <v>870</v>
      </c>
      <c r="Y32" s="192">
        <v>170</v>
      </c>
      <c r="Z32" s="170">
        <v>9.8114659484417083E-2</v>
      </c>
      <c r="AA32" s="192">
        <v>90</v>
      </c>
      <c r="AB32" s="170">
        <v>0.10889929742388758</v>
      </c>
      <c r="AC32" s="192">
        <v>70</v>
      </c>
      <c r="AD32" s="170">
        <v>8.3843797856049007E-2</v>
      </c>
    </row>
    <row r="33" spans="1:30" s="153" customFormat="1" ht="11.65" x14ac:dyDescent="0.35">
      <c r="A33" s="89" t="s">
        <v>289</v>
      </c>
      <c r="B33" s="79">
        <v>888</v>
      </c>
      <c r="C33" s="84" t="s">
        <v>126</v>
      </c>
      <c r="D33" s="192">
        <v>26670</v>
      </c>
      <c r="E33" s="192">
        <v>13670</v>
      </c>
      <c r="F33" s="192">
        <v>13000</v>
      </c>
      <c r="G33" s="192">
        <v>1540</v>
      </c>
      <c r="H33" s="73">
        <v>5.7599999999999998E-2</v>
      </c>
      <c r="I33" s="192">
        <v>890</v>
      </c>
      <c r="J33" s="170">
        <v>6.5302738423272944E-2</v>
      </c>
      <c r="K33" s="192">
        <v>640</v>
      </c>
      <c r="L33" s="170">
        <v>4.949860224154292E-2</v>
      </c>
      <c r="M33" s="257">
        <v>13460</v>
      </c>
      <c r="N33" s="192">
        <v>6860</v>
      </c>
      <c r="O33" s="192">
        <v>6600</v>
      </c>
      <c r="P33" s="192">
        <v>420</v>
      </c>
      <c r="Q33" s="170">
        <v>3.1345168238876925E-2</v>
      </c>
      <c r="R33" s="192">
        <v>230</v>
      </c>
      <c r="S33" s="170">
        <v>3.3414278776104908E-2</v>
      </c>
      <c r="T33" s="192">
        <v>190</v>
      </c>
      <c r="U33" s="261">
        <v>2.9193393605737659E-2</v>
      </c>
      <c r="V33" s="192">
        <v>13200</v>
      </c>
      <c r="W33" s="192">
        <v>6810</v>
      </c>
      <c r="X33" s="192">
        <v>6400</v>
      </c>
      <c r="Y33" s="192">
        <v>1110</v>
      </c>
      <c r="Z33" s="170">
        <v>8.4370503143066322E-2</v>
      </c>
      <c r="AA33" s="192">
        <v>660</v>
      </c>
      <c r="AB33" s="170">
        <v>9.745824966942554E-2</v>
      </c>
      <c r="AC33" s="192">
        <v>450</v>
      </c>
      <c r="AD33" s="170">
        <v>7.0446019174656108E-2</v>
      </c>
    </row>
    <row r="34" spans="1:30" s="153" customFormat="1" ht="11.65" x14ac:dyDescent="0.35">
      <c r="A34" s="89" t="s">
        <v>290</v>
      </c>
      <c r="B34" s="79">
        <v>341</v>
      </c>
      <c r="C34" s="84" t="s">
        <v>44</v>
      </c>
      <c r="D34" s="192">
        <v>9740</v>
      </c>
      <c r="E34" s="192">
        <v>4870</v>
      </c>
      <c r="F34" s="192">
        <v>4720</v>
      </c>
      <c r="G34" s="192">
        <v>820</v>
      </c>
      <c r="H34" s="73">
        <v>8.392062949024974E-2</v>
      </c>
      <c r="I34" s="192">
        <v>470</v>
      </c>
      <c r="J34" s="170">
        <v>9.6606458675424195E-2</v>
      </c>
      <c r="K34" s="192">
        <v>320</v>
      </c>
      <c r="L34" s="170">
        <v>6.8013277773854075E-2</v>
      </c>
      <c r="M34" s="257">
        <v>4820</v>
      </c>
      <c r="N34" s="192">
        <v>2410</v>
      </c>
      <c r="O34" s="192">
        <v>2340</v>
      </c>
      <c r="P34" s="192">
        <v>260</v>
      </c>
      <c r="Q34" s="170">
        <v>5.4233536247924728E-2</v>
      </c>
      <c r="R34" s="192">
        <v>150</v>
      </c>
      <c r="S34" s="170">
        <v>6.0229313441083024E-2</v>
      </c>
      <c r="T34" s="192">
        <v>110</v>
      </c>
      <c r="U34" s="261">
        <v>4.6061984646005118E-2</v>
      </c>
      <c r="V34" s="192">
        <v>4920</v>
      </c>
      <c r="W34" s="192">
        <v>2460</v>
      </c>
      <c r="X34" s="192">
        <v>2380</v>
      </c>
      <c r="Y34" s="192">
        <v>560</v>
      </c>
      <c r="Z34" s="170">
        <v>0.11296872884797618</v>
      </c>
      <c r="AA34" s="192">
        <v>330</v>
      </c>
      <c r="AB34" s="170">
        <v>0.13230310424291716</v>
      </c>
      <c r="AC34" s="192">
        <v>210</v>
      </c>
      <c r="AD34" s="170">
        <v>8.9684210526315783E-2</v>
      </c>
    </row>
    <row r="35" spans="1:30" s="153" customFormat="1" ht="11.65" x14ac:dyDescent="0.35">
      <c r="A35" s="89" t="s">
        <v>291</v>
      </c>
      <c r="B35" s="79">
        <v>352</v>
      </c>
      <c r="C35" s="84" t="s">
        <v>50</v>
      </c>
      <c r="D35" s="192">
        <v>11920</v>
      </c>
      <c r="E35" s="192">
        <v>5950</v>
      </c>
      <c r="F35" s="192">
        <v>5800</v>
      </c>
      <c r="G35" s="192">
        <v>910</v>
      </c>
      <c r="H35" s="73">
        <v>7.6447552447552442E-2</v>
      </c>
      <c r="I35" s="192">
        <v>540</v>
      </c>
      <c r="J35" s="170">
        <v>9.0033055073113336E-2</v>
      </c>
      <c r="K35" s="192">
        <v>370</v>
      </c>
      <c r="L35" s="170">
        <v>6.3136104881835436E-2</v>
      </c>
      <c r="M35" s="257">
        <v>6040</v>
      </c>
      <c r="N35" s="192">
        <v>3050</v>
      </c>
      <c r="O35" s="192">
        <v>2910</v>
      </c>
      <c r="P35" s="192">
        <v>280</v>
      </c>
      <c r="Q35" s="170">
        <v>4.6134319298051986E-2</v>
      </c>
      <c r="R35" s="192">
        <v>180</v>
      </c>
      <c r="S35" s="170">
        <v>5.8463555895530546E-2</v>
      </c>
      <c r="T35" s="192">
        <v>100</v>
      </c>
      <c r="U35" s="261">
        <v>3.2634833390587425E-2</v>
      </c>
      <c r="V35" s="192">
        <v>5880</v>
      </c>
      <c r="W35" s="192">
        <v>2900</v>
      </c>
      <c r="X35" s="192">
        <v>2890</v>
      </c>
      <c r="Y35" s="192">
        <v>630</v>
      </c>
      <c r="Z35" s="170">
        <v>0.10760678427590903</v>
      </c>
      <c r="AA35" s="192">
        <v>360</v>
      </c>
      <c r="AB35" s="170">
        <v>0.12324672338468612</v>
      </c>
      <c r="AC35" s="192">
        <v>270</v>
      </c>
      <c r="AD35" s="170">
        <v>9.3901593901593902E-2</v>
      </c>
    </row>
    <row r="36" spans="1:30" s="153" customFormat="1" ht="11.65" x14ac:dyDescent="0.35">
      <c r="A36" s="89" t="s">
        <v>292</v>
      </c>
      <c r="B36" s="79">
        <v>353</v>
      </c>
      <c r="C36" s="84" t="s">
        <v>51</v>
      </c>
      <c r="D36" s="192">
        <v>6190</v>
      </c>
      <c r="E36" s="192">
        <v>3180</v>
      </c>
      <c r="F36" s="192">
        <v>3010</v>
      </c>
      <c r="G36" s="192">
        <v>320</v>
      </c>
      <c r="H36" s="73">
        <v>5.126548196015078E-2</v>
      </c>
      <c r="I36" s="192">
        <v>170</v>
      </c>
      <c r="J36" s="170">
        <v>5.4635067114093959E-2</v>
      </c>
      <c r="K36" s="192">
        <v>140</v>
      </c>
      <c r="L36" s="170">
        <v>4.6684408959858065E-2</v>
      </c>
      <c r="M36" s="257">
        <v>3100</v>
      </c>
      <c r="N36" s="192">
        <v>1580</v>
      </c>
      <c r="O36" s="192">
        <v>1520</v>
      </c>
      <c r="P36" s="192">
        <v>140</v>
      </c>
      <c r="Q36" s="170">
        <v>4.549365454936545E-2</v>
      </c>
      <c r="R36" s="192">
        <v>80</v>
      </c>
      <c r="S36" s="170">
        <v>4.9228818930910627E-2</v>
      </c>
      <c r="T36" s="192">
        <v>60</v>
      </c>
      <c r="U36" s="261">
        <v>3.9569136073862386E-2</v>
      </c>
      <c r="V36" s="192">
        <v>3090</v>
      </c>
      <c r="W36" s="192">
        <v>1600</v>
      </c>
      <c r="X36" s="192">
        <v>1490</v>
      </c>
      <c r="Y36" s="192">
        <v>180</v>
      </c>
      <c r="Z36" s="170">
        <v>5.7053494391717002E-2</v>
      </c>
      <c r="AA36" s="192">
        <v>100</v>
      </c>
      <c r="AB36" s="170">
        <v>5.9962523422860715E-2</v>
      </c>
      <c r="AC36" s="192">
        <v>80</v>
      </c>
      <c r="AD36" s="170">
        <v>5.3927053031998205E-2</v>
      </c>
    </row>
    <row r="37" spans="1:30" s="153" customFormat="1" ht="11.65" x14ac:dyDescent="0.35">
      <c r="A37" s="89" t="s">
        <v>293</v>
      </c>
      <c r="B37" s="79">
        <v>354</v>
      </c>
      <c r="C37" s="84" t="s">
        <v>52</v>
      </c>
      <c r="D37" s="192">
        <v>5270</v>
      </c>
      <c r="E37" s="192">
        <v>2750</v>
      </c>
      <c r="F37" s="192">
        <v>2520</v>
      </c>
      <c r="G37" s="192">
        <v>230</v>
      </c>
      <c r="H37" s="73">
        <v>4.4074870368028332E-2</v>
      </c>
      <c r="I37" s="192">
        <v>160</v>
      </c>
      <c r="J37" s="170">
        <v>5.696279238880135E-2</v>
      </c>
      <c r="K37" s="192">
        <v>80</v>
      </c>
      <c r="L37" s="170">
        <v>3.002645502645503E-2</v>
      </c>
      <c r="M37" s="257">
        <v>2720</v>
      </c>
      <c r="N37" s="192">
        <v>1430</v>
      </c>
      <c r="O37" s="192">
        <v>1290</v>
      </c>
      <c r="P37" s="192">
        <v>100</v>
      </c>
      <c r="Q37" s="170">
        <v>3.6837596377432384E-2</v>
      </c>
      <c r="R37" s="192">
        <v>70</v>
      </c>
      <c r="S37" s="170">
        <v>4.6522447080716449E-2</v>
      </c>
      <c r="T37" s="192">
        <v>30</v>
      </c>
      <c r="U37" s="261">
        <v>2.6104936676143702E-2</v>
      </c>
      <c r="V37" s="192">
        <v>2550</v>
      </c>
      <c r="W37" s="192">
        <v>1320</v>
      </c>
      <c r="X37" s="192">
        <v>1230</v>
      </c>
      <c r="Y37" s="192">
        <v>130</v>
      </c>
      <c r="Z37" s="170">
        <v>5.1812115661389511E-2</v>
      </c>
      <c r="AA37" s="192">
        <v>90</v>
      </c>
      <c r="AB37" s="170">
        <v>6.8319838056680168E-2</v>
      </c>
      <c r="AC37" s="192">
        <v>40</v>
      </c>
      <c r="AD37" s="170">
        <v>3.4137090219452722E-2</v>
      </c>
    </row>
    <row r="38" spans="1:30" s="153" customFormat="1" ht="11.65" x14ac:dyDescent="0.35">
      <c r="A38" s="89" t="s">
        <v>294</v>
      </c>
      <c r="B38" s="79">
        <v>355</v>
      </c>
      <c r="C38" s="84" t="s">
        <v>53</v>
      </c>
      <c r="D38" s="192">
        <v>4860</v>
      </c>
      <c r="E38" s="192">
        <v>2430</v>
      </c>
      <c r="F38" s="192">
        <v>2310</v>
      </c>
      <c r="G38" s="192">
        <v>300</v>
      </c>
      <c r="H38" s="73">
        <v>6.1132075471698112E-2</v>
      </c>
      <c r="I38" s="192">
        <v>170</v>
      </c>
      <c r="J38" s="170">
        <v>6.9799395438307238E-2</v>
      </c>
      <c r="K38" s="192">
        <v>130</v>
      </c>
      <c r="L38" s="170">
        <v>5.4471897124692963E-2</v>
      </c>
      <c r="M38" s="257">
        <v>2500</v>
      </c>
      <c r="N38" s="192">
        <v>1240</v>
      </c>
      <c r="O38" s="192">
        <v>1200</v>
      </c>
      <c r="P38" s="192">
        <v>100</v>
      </c>
      <c r="Q38" s="170">
        <v>3.885699025237014E-2</v>
      </c>
      <c r="R38" s="192">
        <v>60</v>
      </c>
      <c r="S38" s="170">
        <v>4.8270313757039419E-2</v>
      </c>
      <c r="T38" s="192">
        <v>40</v>
      </c>
      <c r="U38" s="261">
        <v>3.086763070077864E-2</v>
      </c>
      <c r="V38" s="192">
        <v>2360</v>
      </c>
      <c r="W38" s="192">
        <v>1180</v>
      </c>
      <c r="X38" s="192">
        <v>1110</v>
      </c>
      <c r="Y38" s="192">
        <v>200</v>
      </c>
      <c r="Z38" s="170">
        <v>8.4674005080440304E-2</v>
      </c>
      <c r="AA38" s="192">
        <v>110</v>
      </c>
      <c r="AB38" s="170">
        <v>9.2420400112707801E-2</v>
      </c>
      <c r="AC38" s="192">
        <v>90</v>
      </c>
      <c r="AD38" s="170">
        <v>8.0000000000000016E-2</v>
      </c>
    </row>
    <row r="39" spans="1:30" s="153" customFormat="1" ht="11.65" x14ac:dyDescent="0.35">
      <c r="A39" s="89" t="s">
        <v>295</v>
      </c>
      <c r="B39" s="79">
        <v>343</v>
      </c>
      <c r="C39" s="84" t="s">
        <v>46</v>
      </c>
      <c r="D39" s="192">
        <v>5550</v>
      </c>
      <c r="E39" s="192">
        <v>2730</v>
      </c>
      <c r="F39" s="192">
        <v>2730</v>
      </c>
      <c r="G39" s="192">
        <v>200</v>
      </c>
      <c r="H39" s="73">
        <v>3.5265845599279061E-2</v>
      </c>
      <c r="I39" s="192">
        <v>120</v>
      </c>
      <c r="J39" s="170">
        <v>4.226212287773299E-2</v>
      </c>
      <c r="K39" s="192">
        <v>80</v>
      </c>
      <c r="L39" s="170">
        <v>2.904209884075656E-2</v>
      </c>
      <c r="M39" s="257">
        <v>2810</v>
      </c>
      <c r="N39" s="192">
        <v>1370</v>
      </c>
      <c r="O39" s="192">
        <v>1400</v>
      </c>
      <c r="P39" s="192">
        <v>70</v>
      </c>
      <c r="Q39" s="170">
        <v>2.5829383886255924E-2</v>
      </c>
      <c r="R39" s="192">
        <v>40</v>
      </c>
      <c r="S39" s="170">
        <v>2.9912451361867702E-2</v>
      </c>
      <c r="T39" s="192">
        <v>30</v>
      </c>
      <c r="U39" s="261">
        <v>2.2554605887939221E-2</v>
      </c>
      <c r="V39" s="192">
        <v>2740</v>
      </c>
      <c r="W39" s="192">
        <v>1360</v>
      </c>
      <c r="X39" s="192">
        <v>1330</v>
      </c>
      <c r="Y39" s="192">
        <v>120</v>
      </c>
      <c r="Z39" s="170">
        <v>4.497257769652651E-2</v>
      </c>
      <c r="AA39" s="192">
        <v>70</v>
      </c>
      <c r="AB39" s="170">
        <v>5.4723926380368097E-2</v>
      </c>
      <c r="AC39" s="192">
        <v>50</v>
      </c>
      <c r="AD39" s="170">
        <v>3.5902585990459451E-2</v>
      </c>
    </row>
    <row r="40" spans="1:30" s="153" customFormat="1" ht="11.65" x14ac:dyDescent="0.35">
      <c r="A40" s="89" t="s">
        <v>296</v>
      </c>
      <c r="B40" s="79">
        <v>342</v>
      </c>
      <c r="C40" s="84" t="s">
        <v>45</v>
      </c>
      <c r="D40" s="192">
        <v>3970</v>
      </c>
      <c r="E40" s="192">
        <v>1870</v>
      </c>
      <c r="F40" s="192">
        <v>1790</v>
      </c>
      <c r="G40" s="192">
        <v>170</v>
      </c>
      <c r="H40" s="73">
        <v>4.3354058141488828E-2</v>
      </c>
      <c r="I40" s="192">
        <v>90</v>
      </c>
      <c r="J40" s="170">
        <v>4.9999999999999996E-2</v>
      </c>
      <c r="K40" s="192">
        <v>50</v>
      </c>
      <c r="L40" s="170">
        <v>2.9850746268656716E-2</v>
      </c>
      <c r="M40" s="257">
        <v>2000</v>
      </c>
      <c r="N40" s="192">
        <v>930</v>
      </c>
      <c r="O40" s="192">
        <v>910</v>
      </c>
      <c r="P40" s="192">
        <v>60</v>
      </c>
      <c r="Q40" s="170">
        <v>3.1515757878939468E-2</v>
      </c>
      <c r="R40" s="192">
        <v>40</v>
      </c>
      <c r="S40" s="170">
        <v>3.8102084831056794E-2</v>
      </c>
      <c r="T40" s="192">
        <v>20</v>
      </c>
      <c r="U40" s="261">
        <v>1.8328445747800588E-2</v>
      </c>
      <c r="V40" s="192">
        <v>1970</v>
      </c>
      <c r="W40" s="192">
        <v>940</v>
      </c>
      <c r="X40" s="192">
        <v>880</v>
      </c>
      <c r="Y40" s="192">
        <v>110</v>
      </c>
      <c r="Z40" s="170">
        <v>5.5376799322607959E-2</v>
      </c>
      <c r="AA40" s="192">
        <v>60</v>
      </c>
      <c r="AB40" s="170">
        <v>6.1745919091554288E-2</v>
      </c>
      <c r="AC40" s="192">
        <v>40</v>
      </c>
      <c r="AD40" s="170">
        <v>4.1793313069908813E-2</v>
      </c>
    </row>
    <row r="41" spans="1:30" s="153" customFormat="1" ht="11.65" x14ac:dyDescent="0.35">
      <c r="A41" s="89" t="s">
        <v>297</v>
      </c>
      <c r="B41" s="79">
        <v>356</v>
      </c>
      <c r="C41" s="84" t="s">
        <v>54</v>
      </c>
      <c r="D41" s="192">
        <v>6210</v>
      </c>
      <c r="E41" s="192">
        <v>3260</v>
      </c>
      <c r="F41" s="192">
        <v>2950</v>
      </c>
      <c r="G41" s="192">
        <v>240</v>
      </c>
      <c r="H41" s="73">
        <v>3.789383285921314E-2</v>
      </c>
      <c r="I41" s="192">
        <v>150</v>
      </c>
      <c r="J41" s="170">
        <v>4.7181372549019607E-2</v>
      </c>
      <c r="K41" s="192">
        <v>80</v>
      </c>
      <c r="L41" s="170">
        <v>2.7614305115436846E-2</v>
      </c>
      <c r="M41" s="257">
        <v>3200</v>
      </c>
      <c r="N41" s="192">
        <v>1680</v>
      </c>
      <c r="O41" s="192">
        <v>1520</v>
      </c>
      <c r="P41" s="192">
        <v>80</v>
      </c>
      <c r="Q41" s="170">
        <v>2.6011861408802413E-2</v>
      </c>
      <c r="R41" s="192">
        <v>60</v>
      </c>
      <c r="S41" s="170">
        <v>3.3908387864366452E-2</v>
      </c>
      <c r="T41" s="192">
        <v>30</v>
      </c>
      <c r="U41" s="261">
        <v>1.7305585980284775E-2</v>
      </c>
      <c r="V41" s="192">
        <v>3010</v>
      </c>
      <c r="W41" s="192">
        <v>1580</v>
      </c>
      <c r="X41" s="192">
        <v>1420</v>
      </c>
      <c r="Y41" s="192">
        <v>150</v>
      </c>
      <c r="Z41" s="170">
        <v>5.0554323725055438E-2</v>
      </c>
      <c r="AA41" s="192">
        <v>100</v>
      </c>
      <c r="AB41" s="170">
        <v>6.1276058117498422E-2</v>
      </c>
      <c r="AC41" s="192">
        <v>60</v>
      </c>
      <c r="AD41" s="170">
        <v>3.8632638726293606E-2</v>
      </c>
    </row>
    <row r="42" spans="1:30" s="153" customFormat="1" ht="11.65" x14ac:dyDescent="0.35">
      <c r="A42" s="89" t="s">
        <v>298</v>
      </c>
      <c r="B42" s="79">
        <v>357</v>
      </c>
      <c r="C42" s="84" t="s">
        <v>55</v>
      </c>
      <c r="D42" s="192">
        <v>5020</v>
      </c>
      <c r="E42" s="192">
        <v>2560</v>
      </c>
      <c r="F42" s="192">
        <v>2470</v>
      </c>
      <c r="G42" s="192">
        <v>240</v>
      </c>
      <c r="H42" s="73">
        <v>4.7499004909115031E-2</v>
      </c>
      <c r="I42" s="192">
        <v>150</v>
      </c>
      <c r="J42" s="170">
        <v>5.7113052549224143E-2</v>
      </c>
      <c r="K42" s="192">
        <v>90</v>
      </c>
      <c r="L42" s="170">
        <v>3.7542201215395005E-2</v>
      </c>
      <c r="M42" s="257">
        <v>2530</v>
      </c>
      <c r="N42" s="192">
        <v>1280</v>
      </c>
      <c r="O42" s="192">
        <v>1250</v>
      </c>
      <c r="P42" s="192">
        <v>100</v>
      </c>
      <c r="Q42" s="170">
        <v>4.0353422128445206E-2</v>
      </c>
      <c r="R42" s="192">
        <v>60</v>
      </c>
      <c r="S42" s="170">
        <v>4.99085445518683E-2</v>
      </c>
      <c r="T42" s="192">
        <v>40</v>
      </c>
      <c r="U42" s="261">
        <v>3.0617678381256657E-2</v>
      </c>
      <c r="V42" s="192">
        <v>2500</v>
      </c>
      <c r="W42" s="192">
        <v>1280</v>
      </c>
      <c r="X42" s="192">
        <v>1220</v>
      </c>
      <c r="Y42" s="192">
        <v>140</v>
      </c>
      <c r="Z42" s="170">
        <v>5.4732345481244157E-2</v>
      </c>
      <c r="AA42" s="192">
        <v>80</v>
      </c>
      <c r="AB42" s="170">
        <v>6.4289432587194162E-2</v>
      </c>
      <c r="AC42" s="192">
        <v>50</v>
      </c>
      <c r="AD42" s="170">
        <v>4.4669772540422037E-2</v>
      </c>
    </row>
    <row r="43" spans="1:30" s="153" customFormat="1" ht="11.65" x14ac:dyDescent="0.35">
      <c r="A43" s="89" t="s">
        <v>299</v>
      </c>
      <c r="B43" s="79">
        <v>358</v>
      </c>
      <c r="C43" s="84" t="s">
        <v>56</v>
      </c>
      <c r="D43" s="192">
        <v>5590</v>
      </c>
      <c r="E43" s="192">
        <v>2830</v>
      </c>
      <c r="F43" s="192">
        <v>2760</v>
      </c>
      <c r="G43" s="192">
        <v>270</v>
      </c>
      <c r="H43" s="73">
        <v>4.8005247778639154E-2</v>
      </c>
      <c r="I43" s="192">
        <v>170</v>
      </c>
      <c r="J43" s="170">
        <v>6.079492003762936E-2</v>
      </c>
      <c r="K43" s="192">
        <v>100</v>
      </c>
      <c r="L43" s="170">
        <v>3.4845735027223233E-2</v>
      </c>
      <c r="M43" s="257">
        <v>2810</v>
      </c>
      <c r="N43" s="192">
        <v>1430</v>
      </c>
      <c r="O43" s="192">
        <v>1380</v>
      </c>
      <c r="P43" s="192">
        <v>60</v>
      </c>
      <c r="Q43" s="170">
        <v>2.1728805509380195E-2</v>
      </c>
      <c r="R43" s="192">
        <v>40</v>
      </c>
      <c r="S43" s="170">
        <v>2.7713088029809034E-2</v>
      </c>
      <c r="T43" s="192">
        <v>20</v>
      </c>
      <c r="U43" s="261">
        <v>1.5503875968992248E-2</v>
      </c>
      <c r="V43" s="192">
        <v>2780</v>
      </c>
      <c r="W43" s="192">
        <v>1400</v>
      </c>
      <c r="X43" s="192">
        <v>1380</v>
      </c>
      <c r="Y43" s="192">
        <v>210</v>
      </c>
      <c r="Z43" s="170">
        <v>7.4517790823050198E-2</v>
      </c>
      <c r="AA43" s="192">
        <v>130</v>
      </c>
      <c r="AB43" s="170">
        <v>9.4536817102137766E-2</v>
      </c>
      <c r="AC43" s="192">
        <v>70</v>
      </c>
      <c r="AD43" s="170">
        <v>5.414551607445009E-2</v>
      </c>
    </row>
    <row r="44" spans="1:30" s="153" customFormat="1" ht="11.65" x14ac:dyDescent="0.35">
      <c r="A44" s="89" t="s">
        <v>300</v>
      </c>
      <c r="B44" s="79">
        <v>877</v>
      </c>
      <c r="C44" s="84" t="s">
        <v>117</v>
      </c>
      <c r="D44" s="192">
        <v>4680</v>
      </c>
      <c r="E44" s="192">
        <v>2360</v>
      </c>
      <c r="F44" s="192">
        <v>2320</v>
      </c>
      <c r="G44" s="192">
        <v>150</v>
      </c>
      <c r="H44" s="73">
        <v>3.2949046399089098E-2</v>
      </c>
      <c r="I44" s="192">
        <v>80</v>
      </c>
      <c r="J44" s="170">
        <v>3.3996332345887996E-2</v>
      </c>
      <c r="K44" s="192">
        <v>70</v>
      </c>
      <c r="L44" s="170">
        <v>3.1951640759930913E-2</v>
      </c>
      <c r="M44" s="257">
        <v>2400</v>
      </c>
      <c r="N44" s="192">
        <v>1210</v>
      </c>
      <c r="O44" s="192">
        <v>1190</v>
      </c>
      <c r="P44" s="192">
        <v>50</v>
      </c>
      <c r="Q44" s="170">
        <v>2.1907931225734884E-2</v>
      </c>
      <c r="R44" s="192">
        <v>30</v>
      </c>
      <c r="S44" s="170">
        <v>2.2081148219707424E-2</v>
      </c>
      <c r="T44" s="192">
        <v>30</v>
      </c>
      <c r="U44" s="261">
        <v>2.1805982667039418E-2</v>
      </c>
      <c r="V44" s="192">
        <v>2280</v>
      </c>
      <c r="W44" s="192">
        <v>1160</v>
      </c>
      <c r="X44" s="192">
        <v>1120</v>
      </c>
      <c r="Y44" s="192">
        <v>100</v>
      </c>
      <c r="Z44" s="170">
        <v>4.4590643274853806E-2</v>
      </c>
      <c r="AA44" s="192">
        <v>50</v>
      </c>
      <c r="AB44" s="170">
        <v>4.645124062319677E-2</v>
      </c>
      <c r="AC44" s="192">
        <v>50</v>
      </c>
      <c r="AD44" s="170">
        <v>4.2717294571343815E-2</v>
      </c>
    </row>
    <row r="45" spans="1:30" s="153" customFormat="1" ht="11.65" x14ac:dyDescent="0.35">
      <c r="A45" s="89" t="s">
        <v>301</v>
      </c>
      <c r="B45" s="79">
        <v>359</v>
      </c>
      <c r="C45" s="84" t="s">
        <v>57</v>
      </c>
      <c r="D45" s="192">
        <v>7150</v>
      </c>
      <c r="E45" s="192">
        <v>3690</v>
      </c>
      <c r="F45" s="192">
        <v>3470</v>
      </c>
      <c r="G45" s="192">
        <v>420</v>
      </c>
      <c r="H45" s="73">
        <v>5.8486345418957968E-2</v>
      </c>
      <c r="I45" s="192">
        <v>250</v>
      </c>
      <c r="J45" s="170">
        <v>6.7739893280274938E-2</v>
      </c>
      <c r="K45" s="192">
        <v>170</v>
      </c>
      <c r="L45" s="170">
        <v>4.8663204462396609E-2</v>
      </c>
      <c r="M45" s="257">
        <v>3630</v>
      </c>
      <c r="N45" s="192">
        <v>1800</v>
      </c>
      <c r="O45" s="192">
        <v>1830</v>
      </c>
      <c r="P45" s="192">
        <v>110</v>
      </c>
      <c r="Q45" s="170">
        <v>3.1402075107887242E-2</v>
      </c>
      <c r="R45" s="192">
        <v>60</v>
      </c>
      <c r="S45" s="170">
        <v>3.5276643148904573E-2</v>
      </c>
      <c r="T45" s="192">
        <v>50</v>
      </c>
      <c r="U45" s="261">
        <v>2.7626317702653579E-2</v>
      </c>
      <c r="V45" s="192">
        <v>3520</v>
      </c>
      <c r="W45" s="192">
        <v>1890</v>
      </c>
      <c r="X45" s="192">
        <v>1630</v>
      </c>
      <c r="Y45" s="192">
        <v>300</v>
      </c>
      <c r="Z45" s="170">
        <v>8.6401059903473063E-2</v>
      </c>
      <c r="AA45" s="192">
        <v>190</v>
      </c>
      <c r="AB45" s="170">
        <v>9.8571680479633231E-2</v>
      </c>
      <c r="AC45" s="192">
        <v>120</v>
      </c>
      <c r="AD45" s="170">
        <v>7.2303921568627458E-2</v>
      </c>
    </row>
    <row r="46" spans="1:30" s="153" customFormat="1" ht="11.65" x14ac:dyDescent="0.35">
      <c r="A46" s="89" t="s">
        <v>302</v>
      </c>
      <c r="B46" s="79">
        <v>344</v>
      </c>
      <c r="C46" s="84" t="s">
        <v>47</v>
      </c>
      <c r="D46" s="192">
        <v>7310</v>
      </c>
      <c r="E46" s="192">
        <v>2200</v>
      </c>
      <c r="F46" s="192">
        <v>2350</v>
      </c>
      <c r="G46" s="192">
        <v>370</v>
      </c>
      <c r="H46" s="73">
        <v>5.0608671864314045E-2</v>
      </c>
      <c r="I46" s="192">
        <v>140</v>
      </c>
      <c r="J46" s="170">
        <v>6.4267352185089971E-2</v>
      </c>
      <c r="K46" s="192">
        <v>100</v>
      </c>
      <c r="L46" s="170">
        <v>4.2764089493061458E-2</v>
      </c>
      <c r="M46" s="257">
        <v>3710</v>
      </c>
      <c r="N46" s="192">
        <v>920</v>
      </c>
      <c r="O46" s="192">
        <v>1070</v>
      </c>
      <c r="P46" s="192">
        <v>110</v>
      </c>
      <c r="Q46" s="170">
        <v>3.0665467625899282E-2</v>
      </c>
      <c r="R46" s="192">
        <v>40</v>
      </c>
      <c r="S46" s="170">
        <v>4.6931407942238268E-2</v>
      </c>
      <c r="T46" s="192">
        <v>30</v>
      </c>
      <c r="U46" s="261">
        <v>3.1191515907673113E-2</v>
      </c>
      <c r="V46" s="192">
        <v>3600</v>
      </c>
      <c r="W46" s="192">
        <v>1280</v>
      </c>
      <c r="X46" s="192">
        <v>1290</v>
      </c>
      <c r="Y46" s="192">
        <v>260</v>
      </c>
      <c r="Z46" s="170">
        <v>7.1118098585036524E-2</v>
      </c>
      <c r="AA46" s="192">
        <v>100</v>
      </c>
      <c r="AB46" s="170">
        <v>7.6762945615404629E-2</v>
      </c>
      <c r="AC46" s="192">
        <v>70</v>
      </c>
      <c r="AD46" s="170">
        <v>5.2385892116182574E-2</v>
      </c>
    </row>
    <row r="47" spans="1:30" s="153" customFormat="1" ht="11.65" x14ac:dyDescent="0.35">
      <c r="A47" s="94"/>
      <c r="B47" s="79"/>
      <c r="C47" s="85"/>
      <c r="D47" s="191"/>
      <c r="E47" s="191"/>
      <c r="F47" s="191"/>
      <c r="G47" s="191"/>
      <c r="H47" s="69"/>
      <c r="I47" s="191"/>
      <c r="J47" s="167"/>
      <c r="K47" s="191"/>
      <c r="L47" s="167"/>
      <c r="M47" s="256"/>
      <c r="N47" s="191"/>
      <c r="O47" s="191"/>
      <c r="P47" s="191"/>
      <c r="Q47" s="167"/>
      <c r="R47" s="191"/>
      <c r="S47" s="167"/>
      <c r="T47" s="191"/>
      <c r="U47" s="260"/>
      <c r="V47" s="191"/>
      <c r="W47" s="191"/>
      <c r="X47" s="191"/>
      <c r="Y47" s="191"/>
      <c r="Z47" s="167"/>
      <c r="AA47" s="191"/>
      <c r="AB47" s="167"/>
      <c r="AC47" s="191"/>
      <c r="AD47" s="167"/>
    </row>
    <row r="48" spans="1:30" s="153" customFormat="1" ht="11.65" x14ac:dyDescent="0.35">
      <c r="A48" s="92" t="s">
        <v>263</v>
      </c>
      <c r="B48" s="93"/>
      <c r="C48" s="82" t="s">
        <v>338</v>
      </c>
      <c r="D48" s="191">
        <v>118610</v>
      </c>
      <c r="E48" s="191">
        <v>59860</v>
      </c>
      <c r="F48" s="191">
        <v>56880</v>
      </c>
      <c r="G48" s="191">
        <v>7470</v>
      </c>
      <c r="H48" s="69">
        <v>6.3018703539760829E-2</v>
      </c>
      <c r="I48" s="191">
        <v>4360</v>
      </c>
      <c r="J48" s="167">
        <v>7.2761796576570559E-2</v>
      </c>
      <c r="K48" s="191">
        <v>3000</v>
      </c>
      <c r="L48" s="167">
        <v>5.2754027461161146E-2</v>
      </c>
      <c r="M48" s="256">
        <v>60200</v>
      </c>
      <c r="N48" s="191">
        <v>30390</v>
      </c>
      <c r="O48" s="191">
        <v>28780</v>
      </c>
      <c r="P48" s="191">
        <v>2650</v>
      </c>
      <c r="Q48" s="167">
        <v>4.4067571383485875E-2</v>
      </c>
      <c r="R48" s="191">
        <v>1510</v>
      </c>
      <c r="S48" s="167">
        <v>4.9776237276237284E-2</v>
      </c>
      <c r="T48" s="191">
        <v>1100</v>
      </c>
      <c r="U48" s="260">
        <v>3.8141237244750228E-2</v>
      </c>
      <c r="V48" s="191">
        <v>58400</v>
      </c>
      <c r="W48" s="191">
        <v>29470</v>
      </c>
      <c r="X48" s="191">
        <v>28100</v>
      </c>
      <c r="Y48" s="191">
        <v>4820</v>
      </c>
      <c r="Z48" s="167">
        <v>8.2554250425213749E-2</v>
      </c>
      <c r="AA48" s="191">
        <v>2840</v>
      </c>
      <c r="AB48" s="167">
        <v>9.6462258816078172E-2</v>
      </c>
      <c r="AC48" s="191">
        <v>1900</v>
      </c>
      <c r="AD48" s="167">
        <v>6.7719206680584551E-2</v>
      </c>
    </row>
    <row r="49" spans="1:30" s="153" customFormat="1" ht="11.65" x14ac:dyDescent="0.35">
      <c r="A49" s="89" t="s">
        <v>264</v>
      </c>
      <c r="B49" s="79">
        <v>370</v>
      </c>
      <c r="C49" s="84" t="s">
        <v>58</v>
      </c>
      <c r="D49" s="192">
        <v>4940</v>
      </c>
      <c r="E49" s="192">
        <v>2540</v>
      </c>
      <c r="F49" s="192">
        <v>2400</v>
      </c>
      <c r="G49" s="192">
        <v>290</v>
      </c>
      <c r="H49" s="73">
        <v>5.8006205314987187E-2</v>
      </c>
      <c r="I49" s="192">
        <v>170</v>
      </c>
      <c r="J49" s="170">
        <v>6.5194532071503677E-2</v>
      </c>
      <c r="K49" s="192">
        <v>120</v>
      </c>
      <c r="L49" s="170">
        <v>5.0471436494731001E-2</v>
      </c>
      <c r="M49" s="257">
        <v>2390</v>
      </c>
      <c r="N49" s="192">
        <v>1240</v>
      </c>
      <c r="O49" s="192">
        <v>1150</v>
      </c>
      <c r="P49" s="192">
        <v>80</v>
      </c>
      <c r="Q49" s="170">
        <v>3.1777003484320561E-2</v>
      </c>
      <c r="R49" s="192">
        <v>50</v>
      </c>
      <c r="S49" s="170">
        <v>3.7493304767005887E-2</v>
      </c>
      <c r="T49" s="192">
        <v>30</v>
      </c>
      <c r="U49" s="261">
        <v>2.5573961057832023E-2</v>
      </c>
      <c r="V49" s="192">
        <v>2550</v>
      </c>
      <c r="W49" s="192">
        <v>1290</v>
      </c>
      <c r="X49" s="192">
        <v>1260</v>
      </c>
      <c r="Y49" s="192">
        <v>210</v>
      </c>
      <c r="Z49" s="170">
        <v>8.2603581231211601E-2</v>
      </c>
      <c r="AA49" s="192">
        <v>120</v>
      </c>
      <c r="AB49" s="170">
        <v>9.1894682498709357E-2</v>
      </c>
      <c r="AC49" s="192">
        <v>90</v>
      </c>
      <c r="AD49" s="170">
        <v>7.3190135242641216E-2</v>
      </c>
    </row>
    <row r="50" spans="1:30" s="153" customFormat="1" ht="11.65" x14ac:dyDescent="0.35">
      <c r="A50" s="89" t="s">
        <v>265</v>
      </c>
      <c r="B50" s="79">
        <v>380</v>
      </c>
      <c r="C50" s="84" t="s">
        <v>62</v>
      </c>
      <c r="D50" s="192">
        <v>14530</v>
      </c>
      <c r="E50" s="192">
        <v>7460</v>
      </c>
      <c r="F50" s="192">
        <v>7070</v>
      </c>
      <c r="G50" s="192">
        <v>960</v>
      </c>
      <c r="H50" s="73">
        <v>6.611759847667989E-2</v>
      </c>
      <c r="I50" s="192">
        <v>580</v>
      </c>
      <c r="J50" s="170">
        <v>7.8029389432310511E-2</v>
      </c>
      <c r="K50" s="192">
        <v>380</v>
      </c>
      <c r="L50" s="170">
        <v>5.3537735849056599E-2</v>
      </c>
      <c r="M50" s="257">
        <v>7350</v>
      </c>
      <c r="N50" s="192">
        <v>3750</v>
      </c>
      <c r="O50" s="192">
        <v>3600</v>
      </c>
      <c r="P50" s="192">
        <v>330</v>
      </c>
      <c r="Q50" s="170">
        <v>4.4962153832207773E-2</v>
      </c>
      <c r="R50" s="192">
        <v>190</v>
      </c>
      <c r="S50" s="170">
        <v>5.1313920454545456E-2</v>
      </c>
      <c r="T50" s="192">
        <v>140</v>
      </c>
      <c r="U50" s="261">
        <v>3.8336883044726364E-2</v>
      </c>
      <c r="V50" s="192">
        <v>7180</v>
      </c>
      <c r="W50" s="192">
        <v>3710</v>
      </c>
      <c r="X50" s="192">
        <v>3470</v>
      </c>
      <c r="Y50" s="192">
        <v>630</v>
      </c>
      <c r="Z50" s="170">
        <v>8.7800799033726659E-2</v>
      </c>
      <c r="AA50" s="192">
        <v>390</v>
      </c>
      <c r="AB50" s="170">
        <v>0.10507865168539327</v>
      </c>
      <c r="AC50" s="192">
        <v>240</v>
      </c>
      <c r="AD50" s="170">
        <v>6.932025766753197E-2</v>
      </c>
    </row>
    <row r="51" spans="1:30" s="153" customFormat="1" ht="11.65" x14ac:dyDescent="0.35">
      <c r="A51" s="89" t="s">
        <v>266</v>
      </c>
      <c r="B51" s="79">
        <v>381</v>
      </c>
      <c r="C51" s="84" t="s">
        <v>63</v>
      </c>
      <c r="D51" s="192">
        <v>4930</v>
      </c>
      <c r="E51" s="192">
        <v>2520</v>
      </c>
      <c r="F51" s="192">
        <v>2380</v>
      </c>
      <c r="G51" s="192">
        <v>190</v>
      </c>
      <c r="H51" s="73">
        <v>3.9046139296088633E-2</v>
      </c>
      <c r="I51" s="192">
        <v>120</v>
      </c>
      <c r="J51" s="170">
        <v>4.5779306694892823E-2</v>
      </c>
      <c r="K51" s="192">
        <v>70</v>
      </c>
      <c r="L51" s="170">
        <v>3.1101148781171196E-2</v>
      </c>
      <c r="M51" s="257">
        <v>2530</v>
      </c>
      <c r="N51" s="192">
        <v>1290</v>
      </c>
      <c r="O51" s="192">
        <v>1230</v>
      </c>
      <c r="P51" s="192">
        <v>60</v>
      </c>
      <c r="Q51" s="170">
        <v>2.4335701131281241E-2</v>
      </c>
      <c r="R51" s="192">
        <v>40</v>
      </c>
      <c r="S51" s="170">
        <v>3.0459473412493551E-2</v>
      </c>
      <c r="T51" s="192">
        <v>20</v>
      </c>
      <c r="U51" s="261">
        <v>1.818675352877307E-2</v>
      </c>
      <c r="V51" s="192">
        <v>2400</v>
      </c>
      <c r="W51" s="192">
        <v>1230</v>
      </c>
      <c r="X51" s="192">
        <v>1150</v>
      </c>
      <c r="Y51" s="192">
        <v>130</v>
      </c>
      <c r="Z51" s="170">
        <v>5.4575753367587833E-2</v>
      </c>
      <c r="AA51" s="192">
        <v>80</v>
      </c>
      <c r="AB51" s="170">
        <v>6.1889250814332247E-2</v>
      </c>
      <c r="AC51" s="192">
        <v>50</v>
      </c>
      <c r="AD51" s="170">
        <v>4.487550665894615E-2</v>
      </c>
    </row>
    <row r="52" spans="1:30" s="153" customFormat="1" ht="11.65" x14ac:dyDescent="0.35">
      <c r="A52" s="89" t="s">
        <v>267</v>
      </c>
      <c r="B52" s="79">
        <v>371</v>
      </c>
      <c r="C52" s="84" t="s">
        <v>59</v>
      </c>
      <c r="D52" s="192">
        <v>6750</v>
      </c>
      <c r="E52" s="192">
        <v>3410</v>
      </c>
      <c r="F52" s="192">
        <v>3330</v>
      </c>
      <c r="G52" s="192">
        <v>330</v>
      </c>
      <c r="H52" s="73">
        <v>4.8666007905138337E-2</v>
      </c>
      <c r="I52" s="192">
        <v>190</v>
      </c>
      <c r="J52" s="170">
        <v>5.6625916870415648E-2</v>
      </c>
      <c r="K52" s="192">
        <v>130</v>
      </c>
      <c r="L52" s="170">
        <v>4.0404040404040401E-2</v>
      </c>
      <c r="M52" s="257">
        <v>3400</v>
      </c>
      <c r="N52" s="192">
        <v>1740</v>
      </c>
      <c r="O52" s="192">
        <v>1670</v>
      </c>
      <c r="P52" s="192">
        <v>120</v>
      </c>
      <c r="Q52" s="170">
        <v>3.4756216957117683E-2</v>
      </c>
      <c r="R52" s="192">
        <v>70</v>
      </c>
      <c r="S52" s="170">
        <v>4.0345821325648415E-2</v>
      </c>
      <c r="T52" s="192">
        <v>50</v>
      </c>
      <c r="U52" s="261">
        <v>2.8605721144228845E-2</v>
      </c>
      <c r="V52" s="192">
        <v>3340</v>
      </c>
      <c r="W52" s="192">
        <v>1670</v>
      </c>
      <c r="X52" s="192">
        <v>1670</v>
      </c>
      <c r="Y52" s="192">
        <v>210</v>
      </c>
      <c r="Z52" s="170">
        <v>6.283662477558348E-2</v>
      </c>
      <c r="AA52" s="192">
        <v>120</v>
      </c>
      <c r="AB52" s="170">
        <v>7.3505976095617528E-2</v>
      </c>
      <c r="AC52" s="192">
        <v>90</v>
      </c>
      <c r="AD52" s="170">
        <v>5.2199999999999996E-2</v>
      </c>
    </row>
    <row r="53" spans="1:30" s="153" customFormat="1" ht="11.65" x14ac:dyDescent="0.35">
      <c r="A53" s="89" t="s">
        <v>268</v>
      </c>
      <c r="B53" s="79">
        <v>811</v>
      </c>
      <c r="C53" s="84" t="s">
        <v>82</v>
      </c>
      <c r="D53" s="192">
        <v>6770</v>
      </c>
      <c r="E53" s="192">
        <v>3440</v>
      </c>
      <c r="F53" s="192">
        <v>3320</v>
      </c>
      <c r="G53" s="192">
        <v>280</v>
      </c>
      <c r="H53" s="73">
        <v>4.1240157480314961E-2</v>
      </c>
      <c r="I53" s="192">
        <v>170</v>
      </c>
      <c r="J53" s="170">
        <v>4.7914045106959638E-2</v>
      </c>
      <c r="K53" s="192">
        <v>110</v>
      </c>
      <c r="L53" s="170">
        <v>3.4413564763720275E-2</v>
      </c>
      <c r="M53" s="257">
        <v>3420</v>
      </c>
      <c r="N53" s="192">
        <v>1730</v>
      </c>
      <c r="O53" s="192">
        <v>1690</v>
      </c>
      <c r="P53" s="192">
        <v>100</v>
      </c>
      <c r="Q53" s="170">
        <v>2.8429558952390226E-2</v>
      </c>
      <c r="R53" s="192">
        <v>60</v>
      </c>
      <c r="S53" s="170">
        <v>3.4595425715933117E-2</v>
      </c>
      <c r="T53" s="192">
        <v>40</v>
      </c>
      <c r="U53" s="261">
        <v>2.2125642038719875E-2</v>
      </c>
      <c r="V53" s="192">
        <v>3350</v>
      </c>
      <c r="W53" s="192">
        <v>1710</v>
      </c>
      <c r="X53" s="192">
        <v>1640</v>
      </c>
      <c r="Y53" s="192">
        <v>180</v>
      </c>
      <c r="Z53" s="170">
        <v>5.4333764553686936E-2</v>
      </c>
      <c r="AA53" s="192">
        <v>110</v>
      </c>
      <c r="AB53" s="170">
        <v>6.1427457098283934E-2</v>
      </c>
      <c r="AC53" s="192">
        <v>80</v>
      </c>
      <c r="AD53" s="170">
        <v>4.7094801223241591E-2</v>
      </c>
    </row>
    <row r="54" spans="1:30" s="153" customFormat="1" ht="11.65" x14ac:dyDescent="0.35">
      <c r="A54" s="89" t="s">
        <v>269</v>
      </c>
      <c r="B54" s="79">
        <v>810</v>
      </c>
      <c r="C54" s="84" t="s">
        <v>330</v>
      </c>
      <c r="D54" s="192">
        <v>5780</v>
      </c>
      <c r="E54" s="192">
        <v>2980</v>
      </c>
      <c r="F54" s="192">
        <v>2780</v>
      </c>
      <c r="G54" s="192">
        <v>310</v>
      </c>
      <c r="H54" s="73">
        <v>5.340253748558247E-2</v>
      </c>
      <c r="I54" s="192">
        <v>160</v>
      </c>
      <c r="J54" s="170">
        <v>5.4933989706869538E-2</v>
      </c>
      <c r="K54" s="192">
        <v>140</v>
      </c>
      <c r="L54" s="170">
        <v>5.1893576222435282E-2</v>
      </c>
      <c r="M54" s="257">
        <v>2990</v>
      </c>
      <c r="N54" s="192">
        <v>1600</v>
      </c>
      <c r="O54" s="192">
        <v>1380</v>
      </c>
      <c r="P54" s="192">
        <v>100</v>
      </c>
      <c r="Q54" s="170">
        <v>3.3139924124079442E-2</v>
      </c>
      <c r="R54" s="192">
        <v>60</v>
      </c>
      <c r="S54" s="170">
        <v>3.8654408692018388E-2</v>
      </c>
      <c r="T54" s="192">
        <v>40</v>
      </c>
      <c r="U54" s="261">
        <v>2.6987951807228919E-2</v>
      </c>
      <c r="V54" s="192">
        <v>2790</v>
      </c>
      <c r="W54" s="192">
        <v>1380</v>
      </c>
      <c r="X54" s="192">
        <v>1400</v>
      </c>
      <c r="Y54" s="192">
        <v>210</v>
      </c>
      <c r="Z54" s="170">
        <v>7.5077584148961568E-2</v>
      </c>
      <c r="AA54" s="192">
        <v>100</v>
      </c>
      <c r="AB54" s="170">
        <v>7.3699421965317924E-2</v>
      </c>
      <c r="AC54" s="192">
        <v>110</v>
      </c>
      <c r="AD54" s="170">
        <v>7.6537911301859801E-2</v>
      </c>
    </row>
    <row r="55" spans="1:30" s="153" customFormat="1" ht="11.65" x14ac:dyDescent="0.35">
      <c r="A55" s="89" t="s">
        <v>270</v>
      </c>
      <c r="B55" s="79">
        <v>382</v>
      </c>
      <c r="C55" s="84" t="s">
        <v>64</v>
      </c>
      <c r="D55" s="192">
        <v>10660</v>
      </c>
      <c r="E55" s="192">
        <v>5440</v>
      </c>
      <c r="F55" s="192">
        <v>5100</v>
      </c>
      <c r="G55" s="192">
        <v>430</v>
      </c>
      <c r="H55" s="73">
        <v>4.0607708899934356E-2</v>
      </c>
      <c r="I55" s="192">
        <v>290</v>
      </c>
      <c r="J55" s="170">
        <v>5.2876661969242088E-2</v>
      </c>
      <c r="K55" s="192">
        <v>140</v>
      </c>
      <c r="L55" s="170">
        <v>2.6608263598326357E-2</v>
      </c>
      <c r="M55" s="257">
        <v>5430</v>
      </c>
      <c r="N55" s="192">
        <v>2800</v>
      </c>
      <c r="O55" s="192">
        <v>2600</v>
      </c>
      <c r="P55" s="192">
        <v>110</v>
      </c>
      <c r="Q55" s="170">
        <v>1.9774011299435026E-2</v>
      </c>
      <c r="R55" s="192">
        <v>70</v>
      </c>
      <c r="S55" s="170">
        <v>2.5980216899058516E-2</v>
      </c>
      <c r="T55" s="192">
        <v>30</v>
      </c>
      <c r="U55" s="261">
        <v>1.334188582424631E-2</v>
      </c>
      <c r="V55" s="192">
        <v>5240</v>
      </c>
      <c r="W55" s="192">
        <v>2640</v>
      </c>
      <c r="X55" s="192">
        <v>2500</v>
      </c>
      <c r="Y55" s="192">
        <v>330</v>
      </c>
      <c r="Z55" s="170">
        <v>6.2209487424387144E-2</v>
      </c>
      <c r="AA55" s="192">
        <v>220</v>
      </c>
      <c r="AB55" s="170">
        <v>8.1336696090794441E-2</v>
      </c>
      <c r="AC55" s="192">
        <v>100</v>
      </c>
      <c r="AD55" s="170">
        <v>4.0394614051459804E-2</v>
      </c>
    </row>
    <row r="56" spans="1:30" s="153" customFormat="1" ht="11.65" x14ac:dyDescent="0.35">
      <c r="A56" s="89" t="s">
        <v>271</v>
      </c>
      <c r="B56" s="79">
        <v>383</v>
      </c>
      <c r="C56" s="84" t="s">
        <v>65</v>
      </c>
      <c r="D56" s="192">
        <v>16460</v>
      </c>
      <c r="E56" s="192">
        <v>8090</v>
      </c>
      <c r="F56" s="192">
        <v>7580</v>
      </c>
      <c r="G56" s="192">
        <v>1300</v>
      </c>
      <c r="H56" s="73">
        <v>7.9088607594936702E-2</v>
      </c>
      <c r="I56" s="192">
        <v>730</v>
      </c>
      <c r="J56" s="170">
        <v>9.0298384437850321E-2</v>
      </c>
      <c r="K56" s="192">
        <v>530</v>
      </c>
      <c r="L56" s="170">
        <v>6.9864579669363353E-2</v>
      </c>
      <c r="M56" s="257">
        <v>8370</v>
      </c>
      <c r="N56" s="192">
        <v>4060</v>
      </c>
      <c r="O56" s="192">
        <v>3870</v>
      </c>
      <c r="P56" s="192">
        <v>510</v>
      </c>
      <c r="Q56" s="170">
        <v>6.0408033152693649E-2</v>
      </c>
      <c r="R56" s="192">
        <v>260</v>
      </c>
      <c r="S56" s="170">
        <v>6.4277494657241502E-2</v>
      </c>
      <c r="T56" s="192">
        <v>230</v>
      </c>
      <c r="U56" s="261">
        <v>5.8372133126401105E-2</v>
      </c>
      <c r="V56" s="192">
        <v>8090</v>
      </c>
      <c r="W56" s="192">
        <v>4030</v>
      </c>
      <c r="X56" s="192">
        <v>3720</v>
      </c>
      <c r="Y56" s="192">
        <v>800</v>
      </c>
      <c r="Z56" s="170">
        <v>9.8397792330820882E-2</v>
      </c>
      <c r="AA56" s="192">
        <v>470</v>
      </c>
      <c r="AB56" s="170">
        <v>0.11646553149280874</v>
      </c>
      <c r="AC56" s="192">
        <v>300</v>
      </c>
      <c r="AD56" s="170">
        <v>8.1823075542795623E-2</v>
      </c>
    </row>
    <row r="57" spans="1:30" s="153" customFormat="1" ht="11.65" x14ac:dyDescent="0.35">
      <c r="A57" s="89" t="s">
        <v>272</v>
      </c>
      <c r="B57" s="79">
        <v>812</v>
      </c>
      <c r="C57" s="84" t="s">
        <v>83</v>
      </c>
      <c r="D57" s="192">
        <v>3580</v>
      </c>
      <c r="E57" s="192">
        <v>1800</v>
      </c>
      <c r="F57" s="192">
        <v>1770</v>
      </c>
      <c r="G57" s="192">
        <v>220</v>
      </c>
      <c r="H57" s="73">
        <v>6.2138997577790199E-2</v>
      </c>
      <c r="I57" s="192">
        <v>130</v>
      </c>
      <c r="J57" s="170">
        <v>7.370961752692165E-2</v>
      </c>
      <c r="K57" s="192">
        <v>90</v>
      </c>
      <c r="L57" s="170">
        <v>5.0178537868821649E-2</v>
      </c>
      <c r="M57" s="257">
        <v>1820</v>
      </c>
      <c r="N57" s="192">
        <v>940</v>
      </c>
      <c r="O57" s="192">
        <v>880</v>
      </c>
      <c r="P57" s="192">
        <v>90</v>
      </c>
      <c r="Q57" s="170">
        <v>4.9003474126897054E-2</v>
      </c>
      <c r="R57" s="192">
        <v>60</v>
      </c>
      <c r="S57" s="170">
        <v>6.0854092526690391E-2</v>
      </c>
      <c r="T57" s="192">
        <v>30</v>
      </c>
      <c r="U57" s="261">
        <v>3.6645258783528527E-2</v>
      </c>
      <c r="V57" s="192">
        <v>1760</v>
      </c>
      <c r="W57" s="192">
        <v>860</v>
      </c>
      <c r="X57" s="192">
        <v>890</v>
      </c>
      <c r="Y57" s="192">
        <v>130</v>
      </c>
      <c r="Z57" s="170">
        <v>7.5783475783475787E-2</v>
      </c>
      <c r="AA57" s="192">
        <v>80</v>
      </c>
      <c r="AB57" s="170">
        <v>8.7732919254658384E-2</v>
      </c>
      <c r="AC57" s="192">
        <v>60</v>
      </c>
      <c r="AD57" s="170">
        <v>6.357516828721016E-2</v>
      </c>
    </row>
    <row r="58" spans="1:30" s="153" customFormat="1" ht="11.65" x14ac:dyDescent="0.35">
      <c r="A58" s="89" t="s">
        <v>273</v>
      </c>
      <c r="B58" s="79">
        <v>813</v>
      </c>
      <c r="C58" s="84" t="s">
        <v>84</v>
      </c>
      <c r="D58" s="192">
        <v>3720</v>
      </c>
      <c r="E58" s="192">
        <v>1890</v>
      </c>
      <c r="F58" s="192">
        <v>1830</v>
      </c>
      <c r="G58" s="192">
        <v>190</v>
      </c>
      <c r="H58" s="73">
        <v>5.1369250044746732E-2</v>
      </c>
      <c r="I58" s="192">
        <v>120</v>
      </c>
      <c r="J58" s="170">
        <v>6.1440677966101698E-2</v>
      </c>
      <c r="K58" s="192">
        <v>70</v>
      </c>
      <c r="L58" s="170">
        <v>4.0050973966866917E-2</v>
      </c>
      <c r="M58" s="257">
        <v>1940</v>
      </c>
      <c r="N58" s="192">
        <v>990</v>
      </c>
      <c r="O58" s="192">
        <v>950</v>
      </c>
      <c r="P58" s="192">
        <v>60</v>
      </c>
      <c r="Q58" s="170">
        <v>3.3184319119669875E-2</v>
      </c>
      <c r="R58" s="192">
        <v>40</v>
      </c>
      <c r="S58" s="170">
        <v>4.0892193308550186E-2</v>
      </c>
      <c r="T58" s="192">
        <v>20</v>
      </c>
      <c r="U58" s="261">
        <v>2.5218914185639232E-2</v>
      </c>
      <c r="V58" s="192">
        <v>1790</v>
      </c>
      <c r="W58" s="192">
        <v>900</v>
      </c>
      <c r="X58" s="192">
        <v>880</v>
      </c>
      <c r="Y58" s="192">
        <v>130</v>
      </c>
      <c r="Z58" s="170">
        <v>7.1108622620380743E-2</v>
      </c>
      <c r="AA58" s="192">
        <v>80</v>
      </c>
      <c r="AB58" s="170">
        <v>8.3918669131238452E-2</v>
      </c>
      <c r="AC58" s="192">
        <v>50</v>
      </c>
      <c r="AD58" s="170">
        <v>5.6103108415466264E-2</v>
      </c>
    </row>
    <row r="59" spans="1:30" s="153" customFormat="1" ht="11.65" x14ac:dyDescent="0.35">
      <c r="A59" s="89" t="s">
        <v>274</v>
      </c>
      <c r="B59" s="79">
        <v>815</v>
      </c>
      <c r="C59" s="84" t="s">
        <v>85</v>
      </c>
      <c r="D59" s="192">
        <v>11600</v>
      </c>
      <c r="E59" s="192">
        <v>5910</v>
      </c>
      <c r="F59" s="192">
        <v>5690</v>
      </c>
      <c r="G59" s="192">
        <v>1320</v>
      </c>
      <c r="H59" s="73">
        <v>0.11364028280738059</v>
      </c>
      <c r="I59" s="192">
        <v>750</v>
      </c>
      <c r="J59" s="170">
        <v>0.12614290551981036</v>
      </c>
      <c r="K59" s="192">
        <v>570</v>
      </c>
      <c r="L59" s="170">
        <v>0.10066760365425158</v>
      </c>
      <c r="M59" s="257">
        <v>5850</v>
      </c>
      <c r="N59" s="192">
        <v>2970</v>
      </c>
      <c r="O59" s="192">
        <v>2880</v>
      </c>
      <c r="P59" s="192">
        <v>580</v>
      </c>
      <c r="Q59" s="170">
        <v>9.8319567074907438E-2</v>
      </c>
      <c r="R59" s="192">
        <v>290</v>
      </c>
      <c r="S59" s="170">
        <v>9.9158721256309604E-2</v>
      </c>
      <c r="T59" s="192">
        <v>280</v>
      </c>
      <c r="U59" s="261">
        <v>9.7453703703703709E-2</v>
      </c>
      <c r="V59" s="192">
        <v>5750</v>
      </c>
      <c r="W59" s="192">
        <v>2930</v>
      </c>
      <c r="X59" s="192">
        <v>2810</v>
      </c>
      <c r="Y59" s="192">
        <v>740</v>
      </c>
      <c r="Z59" s="170">
        <v>0.12924183537328152</v>
      </c>
      <c r="AA59" s="192">
        <v>450</v>
      </c>
      <c r="AB59" s="170">
        <v>0.15347040781551743</v>
      </c>
      <c r="AC59" s="192">
        <v>290</v>
      </c>
      <c r="AD59" s="170">
        <v>0.10395922238027501</v>
      </c>
    </row>
    <row r="60" spans="1:30" s="153" customFormat="1" ht="11.65" x14ac:dyDescent="0.35">
      <c r="A60" s="89" t="s">
        <v>275</v>
      </c>
      <c r="B60" s="79">
        <v>372</v>
      </c>
      <c r="C60" s="84" t="s">
        <v>60</v>
      </c>
      <c r="D60" s="192">
        <v>6150</v>
      </c>
      <c r="E60" s="192">
        <v>3190</v>
      </c>
      <c r="F60" s="192">
        <v>2960</v>
      </c>
      <c r="G60" s="192">
        <v>350</v>
      </c>
      <c r="H60" s="73">
        <v>5.6407477648333787E-2</v>
      </c>
      <c r="I60" s="192">
        <v>210</v>
      </c>
      <c r="J60" s="170">
        <v>6.6199539845220659E-2</v>
      </c>
      <c r="K60" s="192">
        <v>140</v>
      </c>
      <c r="L60" s="170">
        <v>4.5909755823112408E-2</v>
      </c>
      <c r="M60" s="257">
        <v>3070</v>
      </c>
      <c r="N60" s="192">
        <v>1590</v>
      </c>
      <c r="O60" s="192">
        <v>1480</v>
      </c>
      <c r="P60" s="192">
        <v>100</v>
      </c>
      <c r="Q60" s="170">
        <v>3.1080199956531187E-2</v>
      </c>
      <c r="R60" s="192">
        <v>60</v>
      </c>
      <c r="S60" s="170">
        <v>4.031919361612768E-2</v>
      </c>
      <c r="T60" s="192">
        <v>30</v>
      </c>
      <c r="U60" s="261">
        <v>2.1185485688528283E-2</v>
      </c>
      <c r="V60" s="192">
        <v>3080</v>
      </c>
      <c r="W60" s="192">
        <v>1600</v>
      </c>
      <c r="X60" s="192">
        <v>1480</v>
      </c>
      <c r="Y60" s="192">
        <v>250</v>
      </c>
      <c r="Z60" s="170">
        <v>8.1595158327029071E-2</v>
      </c>
      <c r="AA60" s="192">
        <v>150</v>
      </c>
      <c r="AB60" s="170">
        <v>9.1874999999999998E-2</v>
      </c>
      <c r="AC60" s="192">
        <v>100</v>
      </c>
      <c r="AD60" s="170">
        <v>7.0561797752808991E-2</v>
      </c>
    </row>
    <row r="61" spans="1:30" s="153" customFormat="1" ht="11.65" x14ac:dyDescent="0.35">
      <c r="A61" s="89" t="s">
        <v>276</v>
      </c>
      <c r="B61" s="79">
        <v>373</v>
      </c>
      <c r="C61" s="84" t="s">
        <v>61</v>
      </c>
      <c r="D61" s="192">
        <v>11820</v>
      </c>
      <c r="E61" s="192">
        <v>6060</v>
      </c>
      <c r="F61" s="192">
        <v>5770</v>
      </c>
      <c r="G61" s="192">
        <v>870</v>
      </c>
      <c r="H61" s="73">
        <v>7.3802610436106336E-2</v>
      </c>
      <c r="I61" s="192">
        <v>520</v>
      </c>
      <c r="J61" s="170">
        <v>8.6525759577278732E-2</v>
      </c>
      <c r="K61" s="192">
        <v>350</v>
      </c>
      <c r="L61" s="170">
        <v>6.0444958104594056E-2</v>
      </c>
      <c r="M61" s="257">
        <v>6060</v>
      </c>
      <c r="N61" s="192">
        <v>3080</v>
      </c>
      <c r="O61" s="192">
        <v>2980</v>
      </c>
      <c r="P61" s="192">
        <v>290</v>
      </c>
      <c r="Q61" s="170">
        <v>4.7875556532732372E-2</v>
      </c>
      <c r="R61" s="192">
        <v>180</v>
      </c>
      <c r="S61" s="170">
        <v>5.7488653555219371E-2</v>
      </c>
      <c r="T61" s="192">
        <v>110</v>
      </c>
      <c r="U61" s="261">
        <v>3.7923705112428686E-2</v>
      </c>
      <c r="V61" s="192">
        <v>5760</v>
      </c>
      <c r="W61" s="192">
        <v>2970</v>
      </c>
      <c r="X61" s="192">
        <v>2790</v>
      </c>
      <c r="Y61" s="192">
        <v>580</v>
      </c>
      <c r="Z61" s="170">
        <v>0.10109953703703704</v>
      </c>
      <c r="AA61" s="192">
        <v>350</v>
      </c>
      <c r="AB61" s="170">
        <v>0.11667040610275971</v>
      </c>
      <c r="AC61" s="192">
        <v>240</v>
      </c>
      <c r="AD61" s="170">
        <v>8.4508725794884054E-2</v>
      </c>
    </row>
    <row r="62" spans="1:30" s="153" customFormat="1" ht="11.65" x14ac:dyDescent="0.35">
      <c r="A62" s="89" t="s">
        <v>277</v>
      </c>
      <c r="B62" s="79">
        <v>384</v>
      </c>
      <c r="C62" s="84" t="s">
        <v>66</v>
      </c>
      <c r="D62" s="192">
        <v>7400</v>
      </c>
      <c r="E62" s="192">
        <v>3320</v>
      </c>
      <c r="F62" s="192">
        <v>3210</v>
      </c>
      <c r="G62" s="192">
        <v>330</v>
      </c>
      <c r="H62" s="73">
        <v>4.4201135442011354E-2</v>
      </c>
      <c r="I62" s="192">
        <v>160</v>
      </c>
      <c r="J62" s="170">
        <v>4.8866144892634959E-2</v>
      </c>
      <c r="K62" s="192">
        <v>110</v>
      </c>
      <c r="L62" s="170">
        <v>3.2890641211869687E-2</v>
      </c>
      <c r="M62" s="257">
        <v>3800</v>
      </c>
      <c r="N62" s="192">
        <v>1690</v>
      </c>
      <c r="O62" s="192">
        <v>1580</v>
      </c>
      <c r="P62" s="192">
        <v>100</v>
      </c>
      <c r="Q62" s="170">
        <v>2.7207302088818674E-2</v>
      </c>
      <c r="R62" s="192">
        <v>50</v>
      </c>
      <c r="S62" s="170">
        <v>2.8210692444269082E-2</v>
      </c>
      <c r="T62" s="192">
        <v>30</v>
      </c>
      <c r="U62" s="261">
        <v>2.061421960454354E-2</v>
      </c>
      <c r="V62" s="192">
        <v>3600</v>
      </c>
      <c r="W62" s="192">
        <v>1630</v>
      </c>
      <c r="X62" s="192">
        <v>1630</v>
      </c>
      <c r="Y62" s="192">
        <v>220</v>
      </c>
      <c r="Z62" s="170">
        <v>6.2129629629629625E-2</v>
      </c>
      <c r="AA62" s="192">
        <v>110</v>
      </c>
      <c r="AB62" s="170">
        <v>7.0247090055135797E-2</v>
      </c>
      <c r="AC62" s="192">
        <v>70</v>
      </c>
      <c r="AD62" s="170">
        <v>4.4840294840294843E-2</v>
      </c>
    </row>
    <row r="63" spans="1:30" s="153" customFormat="1" ht="11.65" x14ac:dyDescent="0.35">
      <c r="A63" s="89" t="s">
        <v>278</v>
      </c>
      <c r="B63" s="79">
        <v>816</v>
      </c>
      <c r="C63" s="84" t="s">
        <v>86</v>
      </c>
      <c r="D63" s="192">
        <v>3500</v>
      </c>
      <c r="E63" s="192">
        <v>1830</v>
      </c>
      <c r="F63" s="192">
        <v>1670</v>
      </c>
      <c r="G63" s="192">
        <v>110</v>
      </c>
      <c r="H63" s="73">
        <v>2.9974307736226093E-2</v>
      </c>
      <c r="I63" s="192">
        <v>60</v>
      </c>
      <c r="J63" s="170">
        <v>3.407434402332362E-2</v>
      </c>
      <c r="K63" s="192">
        <v>40</v>
      </c>
      <c r="L63" s="170">
        <v>2.5492929695279821E-2</v>
      </c>
      <c r="M63" s="257">
        <v>1770</v>
      </c>
      <c r="N63" s="192">
        <v>930</v>
      </c>
      <c r="O63" s="192">
        <v>850</v>
      </c>
      <c r="P63" s="192">
        <v>40</v>
      </c>
      <c r="Q63" s="170">
        <v>2.2209674383587428E-2</v>
      </c>
      <c r="R63" s="192">
        <v>30</v>
      </c>
      <c r="S63" s="170">
        <v>3.0259365994236311E-2</v>
      </c>
      <c r="T63" s="192">
        <v>10</v>
      </c>
      <c r="U63" s="261">
        <v>1.3401655498620419E-2</v>
      </c>
      <c r="V63" s="192">
        <v>1730</v>
      </c>
      <c r="W63" s="192">
        <v>900</v>
      </c>
      <c r="X63" s="192">
        <v>830</v>
      </c>
      <c r="Y63" s="192">
        <v>70</v>
      </c>
      <c r="Z63" s="170">
        <v>3.7913779830638955E-2</v>
      </c>
      <c r="AA63" s="192">
        <v>30</v>
      </c>
      <c r="AB63" s="170">
        <v>3.7979351032448379E-2</v>
      </c>
      <c r="AC63" s="192">
        <v>30</v>
      </c>
      <c r="AD63" s="170">
        <v>3.7842190016103061E-2</v>
      </c>
    </row>
    <row r="64" spans="1:30" s="153" customFormat="1" ht="11.65" x14ac:dyDescent="0.35">
      <c r="A64" s="94"/>
      <c r="B64" s="79"/>
      <c r="C64" s="85"/>
      <c r="D64" s="192"/>
      <c r="E64" s="192"/>
      <c r="F64" s="192"/>
      <c r="G64" s="192"/>
      <c r="H64" s="73"/>
      <c r="I64" s="192"/>
      <c r="J64" s="170"/>
      <c r="K64" s="192"/>
      <c r="L64" s="170"/>
      <c r="M64" s="257"/>
      <c r="N64" s="192"/>
      <c r="O64" s="192"/>
      <c r="P64" s="192"/>
      <c r="Q64" s="170"/>
      <c r="R64" s="192"/>
      <c r="S64" s="170"/>
      <c r="T64" s="192"/>
      <c r="U64" s="261"/>
      <c r="V64" s="192"/>
      <c r="W64" s="192"/>
      <c r="X64" s="192"/>
      <c r="Y64" s="192"/>
      <c r="Z64" s="170"/>
      <c r="AA64" s="192"/>
      <c r="AB64" s="170"/>
      <c r="AC64" s="192"/>
      <c r="AD64" s="170"/>
    </row>
    <row r="65" spans="1:30" s="153" customFormat="1" ht="11.65" x14ac:dyDescent="0.35">
      <c r="A65" s="92" t="s">
        <v>253</v>
      </c>
      <c r="B65" s="93"/>
      <c r="C65" s="82" t="s">
        <v>94</v>
      </c>
      <c r="D65" s="191">
        <v>101480</v>
      </c>
      <c r="E65" s="191">
        <v>46720</v>
      </c>
      <c r="F65" s="191">
        <v>44120</v>
      </c>
      <c r="G65" s="191">
        <v>6340</v>
      </c>
      <c r="H65" s="69">
        <v>6.2493840948658147E-2</v>
      </c>
      <c r="I65" s="191">
        <v>3090</v>
      </c>
      <c r="J65" s="167">
        <v>6.6180090323409171E-2</v>
      </c>
      <c r="K65" s="191">
        <v>2170</v>
      </c>
      <c r="L65" s="167">
        <v>4.9118644836157854E-2</v>
      </c>
      <c r="M65" s="256">
        <v>51300</v>
      </c>
      <c r="N65" s="191">
        <v>25100</v>
      </c>
      <c r="O65" s="191">
        <v>23930</v>
      </c>
      <c r="P65" s="191">
        <v>1570</v>
      </c>
      <c r="Q65" s="167">
        <v>3.0634388481729821E-2</v>
      </c>
      <c r="R65" s="191">
        <v>910</v>
      </c>
      <c r="S65" s="167">
        <v>3.6440903054448873E-2</v>
      </c>
      <c r="T65" s="191">
        <v>600</v>
      </c>
      <c r="U65" s="260">
        <v>2.4988856697125028E-2</v>
      </c>
      <c r="V65" s="191">
        <v>50170</v>
      </c>
      <c r="W65" s="191">
        <v>21620</v>
      </c>
      <c r="X65" s="191">
        <v>20190</v>
      </c>
      <c r="Y65" s="191">
        <v>4770</v>
      </c>
      <c r="Z65" s="167">
        <v>9.5071685778445103E-2</v>
      </c>
      <c r="AA65" s="191">
        <v>2180</v>
      </c>
      <c r="AB65" s="167">
        <v>0.10070456192282196</v>
      </c>
      <c r="AC65" s="191">
        <v>1570</v>
      </c>
      <c r="AD65" s="167">
        <v>7.7723287264080843E-2</v>
      </c>
    </row>
    <row r="66" spans="1:30" s="153" customFormat="1" ht="11.65" x14ac:dyDescent="0.35">
      <c r="A66" s="89" t="s">
        <v>254</v>
      </c>
      <c r="B66" s="79">
        <v>831</v>
      </c>
      <c r="C66" s="84" t="s">
        <v>95</v>
      </c>
      <c r="D66" s="192">
        <v>5870</v>
      </c>
      <c r="E66" s="192">
        <v>3090</v>
      </c>
      <c r="F66" s="192">
        <v>2780</v>
      </c>
      <c r="G66" s="192">
        <v>430</v>
      </c>
      <c r="H66" s="73">
        <v>7.3720679275288234E-2</v>
      </c>
      <c r="I66" s="192">
        <v>280</v>
      </c>
      <c r="J66" s="170">
        <v>8.9073634204275526E-2</v>
      </c>
      <c r="K66" s="192">
        <v>160</v>
      </c>
      <c r="L66" s="170">
        <v>5.6741842610364683E-2</v>
      </c>
      <c r="M66" s="257">
        <v>2980</v>
      </c>
      <c r="N66" s="192">
        <v>1540</v>
      </c>
      <c r="O66" s="192">
        <v>1440</v>
      </c>
      <c r="P66" s="192">
        <v>140</v>
      </c>
      <c r="Q66" s="170">
        <v>4.6592178770949719E-2</v>
      </c>
      <c r="R66" s="192">
        <v>90</v>
      </c>
      <c r="S66" s="170">
        <v>5.8454210868153278E-2</v>
      </c>
      <c r="T66" s="192">
        <v>50</v>
      </c>
      <c r="U66" s="261">
        <v>3.3988439306358378E-2</v>
      </c>
      <c r="V66" s="192">
        <v>2890</v>
      </c>
      <c r="W66" s="192">
        <v>1550</v>
      </c>
      <c r="X66" s="192">
        <v>1340</v>
      </c>
      <c r="Y66" s="192">
        <v>290</v>
      </c>
      <c r="Z66" s="170">
        <v>0.10176735589696201</v>
      </c>
      <c r="AA66" s="192">
        <v>190</v>
      </c>
      <c r="AB66" s="170">
        <v>0.11953478354512169</v>
      </c>
      <c r="AC66" s="192">
        <v>110</v>
      </c>
      <c r="AD66" s="170">
        <v>8.1276489653453007E-2</v>
      </c>
    </row>
    <row r="67" spans="1:30" s="153" customFormat="1" ht="11.65" x14ac:dyDescent="0.35">
      <c r="A67" s="89" t="s">
        <v>255</v>
      </c>
      <c r="B67" s="79">
        <v>830</v>
      </c>
      <c r="C67" s="84" t="s">
        <v>93</v>
      </c>
      <c r="D67" s="192">
        <v>16070</v>
      </c>
      <c r="E67" s="192">
        <v>8220</v>
      </c>
      <c r="F67" s="192">
        <v>7660</v>
      </c>
      <c r="G67" s="192">
        <v>530</v>
      </c>
      <c r="H67" s="73">
        <v>3.317771553065671E-2</v>
      </c>
      <c r="I67" s="192">
        <v>290</v>
      </c>
      <c r="J67" s="170">
        <v>3.5832995541143088E-2</v>
      </c>
      <c r="K67" s="192">
        <v>230</v>
      </c>
      <c r="L67" s="170">
        <v>3.0226590701517852E-2</v>
      </c>
      <c r="M67" s="257">
        <v>8090</v>
      </c>
      <c r="N67" s="192">
        <v>4130</v>
      </c>
      <c r="O67" s="192">
        <v>3890</v>
      </c>
      <c r="P67" s="192">
        <v>220</v>
      </c>
      <c r="Q67" s="170">
        <v>2.6789762189341794E-2</v>
      </c>
      <c r="R67" s="192">
        <v>120</v>
      </c>
      <c r="S67" s="170">
        <v>2.7876535229476408E-2</v>
      </c>
      <c r="T67" s="192">
        <v>100</v>
      </c>
      <c r="U67" s="261">
        <v>2.5726781579624387E-2</v>
      </c>
      <c r="V67" s="192">
        <v>7980</v>
      </c>
      <c r="W67" s="192">
        <v>4100</v>
      </c>
      <c r="X67" s="192">
        <v>3780</v>
      </c>
      <c r="Y67" s="192">
        <v>320</v>
      </c>
      <c r="Z67" s="170">
        <v>3.9654019722547215E-2</v>
      </c>
      <c r="AA67" s="192">
        <v>180</v>
      </c>
      <c r="AB67" s="170">
        <v>4.3842524808849842E-2</v>
      </c>
      <c r="AC67" s="192">
        <v>130</v>
      </c>
      <c r="AD67" s="170">
        <v>3.4857042004941753E-2</v>
      </c>
    </row>
    <row r="68" spans="1:30" s="153" customFormat="1" ht="11.65" x14ac:dyDescent="0.35">
      <c r="A68" s="89" t="s">
        <v>256</v>
      </c>
      <c r="B68" s="79">
        <v>856</v>
      </c>
      <c r="C68" s="84" t="s">
        <v>104</v>
      </c>
      <c r="D68" s="192">
        <v>9160</v>
      </c>
      <c r="E68" s="192">
        <v>4480</v>
      </c>
      <c r="F68" s="192">
        <v>4250</v>
      </c>
      <c r="G68" s="192">
        <v>680</v>
      </c>
      <c r="H68" s="73">
        <v>7.4028242830106269E-2</v>
      </c>
      <c r="I68" s="192">
        <v>390</v>
      </c>
      <c r="J68" s="170">
        <v>8.7677548895664467E-2</v>
      </c>
      <c r="K68" s="192">
        <v>230</v>
      </c>
      <c r="L68" s="170">
        <v>5.4304323942556694E-2</v>
      </c>
      <c r="M68" s="257">
        <v>4610</v>
      </c>
      <c r="N68" s="192">
        <v>2320</v>
      </c>
      <c r="O68" s="192">
        <v>2260</v>
      </c>
      <c r="P68" s="192">
        <v>200</v>
      </c>
      <c r="Q68" s="170">
        <v>4.3635312816067043E-2</v>
      </c>
      <c r="R68" s="192">
        <v>110</v>
      </c>
      <c r="S68" s="170">
        <v>4.909560723514212E-2</v>
      </c>
      <c r="T68" s="192">
        <v>80</v>
      </c>
      <c r="U68" s="261">
        <v>3.6867718625571443E-2</v>
      </c>
      <c r="V68" s="192">
        <v>4540</v>
      </c>
      <c r="W68" s="192">
        <v>2160</v>
      </c>
      <c r="X68" s="192">
        <v>1990</v>
      </c>
      <c r="Y68" s="192">
        <v>480</v>
      </c>
      <c r="Z68" s="170">
        <v>0.1048848467067625</v>
      </c>
      <c r="AA68" s="192">
        <v>280</v>
      </c>
      <c r="AB68" s="170">
        <v>0.12914673661471995</v>
      </c>
      <c r="AC68" s="192">
        <v>150</v>
      </c>
      <c r="AD68" s="170">
        <v>7.4136195907413632E-2</v>
      </c>
    </row>
    <row r="69" spans="1:30" s="153" customFormat="1" ht="11.65" x14ac:dyDescent="0.35">
      <c r="A69" s="89" t="s">
        <v>257</v>
      </c>
      <c r="B69" s="79">
        <v>855</v>
      </c>
      <c r="C69" s="84" t="s">
        <v>103</v>
      </c>
      <c r="D69" s="192">
        <v>13980</v>
      </c>
      <c r="E69" s="192">
        <v>5000</v>
      </c>
      <c r="F69" s="192">
        <v>4840</v>
      </c>
      <c r="G69" s="192">
        <v>660</v>
      </c>
      <c r="H69" s="73">
        <v>4.7009463872797919E-2</v>
      </c>
      <c r="I69" s="192">
        <v>230</v>
      </c>
      <c r="J69" s="170">
        <v>4.6426430426963303E-2</v>
      </c>
      <c r="K69" s="192">
        <v>160</v>
      </c>
      <c r="L69" s="170">
        <v>3.333103780731355E-2</v>
      </c>
      <c r="M69" s="257">
        <v>7130</v>
      </c>
      <c r="N69" s="192">
        <v>3640</v>
      </c>
      <c r="O69" s="192">
        <v>3450</v>
      </c>
      <c r="P69" s="192">
        <v>190</v>
      </c>
      <c r="Q69" s="170">
        <v>2.6646720583422937E-2</v>
      </c>
      <c r="R69" s="192">
        <v>110</v>
      </c>
      <c r="S69" s="170">
        <v>3.0380673499267936E-2</v>
      </c>
      <c r="T69" s="192">
        <v>80</v>
      </c>
      <c r="U69" s="261">
        <v>2.2110649802066232E-2</v>
      </c>
      <c r="V69" s="192">
        <v>6850</v>
      </c>
      <c r="W69" s="192">
        <v>1360</v>
      </c>
      <c r="X69" s="192">
        <v>1390</v>
      </c>
      <c r="Y69" s="192">
        <v>470</v>
      </c>
      <c r="Z69" s="170">
        <v>6.8197295456756485E-2</v>
      </c>
      <c r="AA69" s="192">
        <v>120</v>
      </c>
      <c r="AB69" s="170">
        <v>8.935128518971848E-2</v>
      </c>
      <c r="AC69" s="192">
        <v>90</v>
      </c>
      <c r="AD69" s="170">
        <v>6.1239193083573486E-2</v>
      </c>
    </row>
    <row r="70" spans="1:30" s="153" customFormat="1" ht="11.65" x14ac:dyDescent="0.35">
      <c r="A70" s="89" t="s">
        <v>258</v>
      </c>
      <c r="B70" s="79">
        <v>925</v>
      </c>
      <c r="C70" s="84" t="s">
        <v>139</v>
      </c>
      <c r="D70" s="192">
        <v>15820</v>
      </c>
      <c r="E70" s="192">
        <v>7900</v>
      </c>
      <c r="F70" s="192">
        <v>7590</v>
      </c>
      <c r="G70" s="192">
        <v>720</v>
      </c>
      <c r="H70" s="73">
        <v>4.5795574288724973E-2</v>
      </c>
      <c r="I70" s="192">
        <v>400</v>
      </c>
      <c r="J70" s="170">
        <v>5.0745134461941149E-2</v>
      </c>
      <c r="K70" s="192">
        <v>310</v>
      </c>
      <c r="L70" s="170">
        <v>4.1219898048866235E-2</v>
      </c>
      <c r="M70" s="257">
        <v>7940</v>
      </c>
      <c r="N70" s="192">
        <v>3980</v>
      </c>
      <c r="O70" s="192">
        <v>3830</v>
      </c>
      <c r="P70" s="192">
        <v>250</v>
      </c>
      <c r="Q70" s="170">
        <v>3.1888557881928424E-2</v>
      </c>
      <c r="R70" s="192">
        <v>150</v>
      </c>
      <c r="S70" s="170">
        <v>3.7981051395992289E-2</v>
      </c>
      <c r="T70" s="192">
        <v>100</v>
      </c>
      <c r="U70" s="261">
        <v>2.643478260869565E-2</v>
      </c>
      <c r="V70" s="192">
        <v>7870</v>
      </c>
      <c r="W70" s="192">
        <v>3920</v>
      </c>
      <c r="X70" s="192">
        <v>3750</v>
      </c>
      <c r="Y70" s="192">
        <v>470</v>
      </c>
      <c r="Z70" s="170">
        <v>5.9829783630435708E-2</v>
      </c>
      <c r="AA70" s="192">
        <v>250</v>
      </c>
      <c r="AB70" s="170">
        <v>6.3690476190476186E-2</v>
      </c>
      <c r="AC70" s="192">
        <v>210</v>
      </c>
      <c r="AD70" s="170">
        <v>5.6325515280739161E-2</v>
      </c>
    </row>
    <row r="71" spans="1:30" s="153" customFormat="1" ht="11.65" x14ac:dyDescent="0.35">
      <c r="A71" s="89" t="s">
        <v>259</v>
      </c>
      <c r="B71" s="79">
        <v>928</v>
      </c>
      <c r="C71" s="84" t="s">
        <v>141</v>
      </c>
      <c r="D71" s="192">
        <v>16390</v>
      </c>
      <c r="E71" s="192">
        <v>7590</v>
      </c>
      <c r="F71" s="192">
        <v>7280</v>
      </c>
      <c r="G71" s="192">
        <v>560</v>
      </c>
      <c r="H71" s="73">
        <v>3.4048611817349743E-2</v>
      </c>
      <c r="I71" s="192">
        <v>310</v>
      </c>
      <c r="J71" s="170">
        <v>4.0187983134223476E-2</v>
      </c>
      <c r="K71" s="192">
        <v>180</v>
      </c>
      <c r="L71" s="170">
        <v>2.4035160005493751E-2</v>
      </c>
      <c r="M71" s="257">
        <v>8280</v>
      </c>
      <c r="N71" s="192">
        <v>4110</v>
      </c>
      <c r="O71" s="192">
        <v>3960</v>
      </c>
      <c r="P71" s="192">
        <v>140</v>
      </c>
      <c r="Q71" s="170">
        <v>1.6794876958395422E-2</v>
      </c>
      <c r="R71" s="192">
        <v>90</v>
      </c>
      <c r="S71" s="170">
        <v>2.2697795071335927E-2</v>
      </c>
      <c r="T71" s="192">
        <v>40</v>
      </c>
      <c r="U71" s="261">
        <v>1.1188693530747876E-2</v>
      </c>
      <c r="V71" s="192">
        <v>8110</v>
      </c>
      <c r="W71" s="192">
        <v>3480</v>
      </c>
      <c r="X71" s="192">
        <v>3320</v>
      </c>
      <c r="Y71" s="192">
        <v>420</v>
      </c>
      <c r="Z71" s="170">
        <v>5.1651873767258383E-2</v>
      </c>
      <c r="AA71" s="192">
        <v>210</v>
      </c>
      <c r="AB71" s="170">
        <v>6.087039877300613E-2</v>
      </c>
      <c r="AC71" s="192">
        <v>130</v>
      </c>
      <c r="AD71" s="170">
        <v>3.9373242265970269E-2</v>
      </c>
    </row>
    <row r="72" spans="1:30" s="153" customFormat="1" ht="11.65" x14ac:dyDescent="0.35">
      <c r="A72" s="89" t="s">
        <v>260</v>
      </c>
      <c r="B72" s="79">
        <v>892</v>
      </c>
      <c r="C72" s="84" t="s">
        <v>129</v>
      </c>
      <c r="D72" s="192">
        <v>6740</v>
      </c>
      <c r="E72" s="192">
        <v>3410</v>
      </c>
      <c r="F72" s="192">
        <v>3060</v>
      </c>
      <c r="G72" s="192">
        <v>420</v>
      </c>
      <c r="H72" s="73">
        <v>6.276274791038132E-2</v>
      </c>
      <c r="I72" s="192">
        <v>260</v>
      </c>
      <c r="J72" s="170">
        <v>7.5997652582159625E-2</v>
      </c>
      <c r="K72" s="192">
        <v>150</v>
      </c>
      <c r="L72" s="170">
        <v>4.81901439162669E-2</v>
      </c>
      <c r="M72" s="257">
        <v>3320</v>
      </c>
      <c r="N72" s="192">
        <v>1660</v>
      </c>
      <c r="O72" s="192">
        <v>1560</v>
      </c>
      <c r="P72" s="192">
        <v>160</v>
      </c>
      <c r="Q72" s="170">
        <v>4.8900492017270814E-2</v>
      </c>
      <c r="R72" s="192">
        <v>100</v>
      </c>
      <c r="S72" s="170">
        <v>5.7653676175170754E-2</v>
      </c>
      <c r="T72" s="192">
        <v>60</v>
      </c>
      <c r="U72" s="261">
        <v>3.9513028620247755E-2</v>
      </c>
      <c r="V72" s="192">
        <v>3420</v>
      </c>
      <c r="W72" s="192">
        <v>1750</v>
      </c>
      <c r="X72" s="192">
        <v>1500</v>
      </c>
      <c r="Y72" s="192">
        <v>260</v>
      </c>
      <c r="Z72" s="170">
        <v>7.6218323586744643E-2</v>
      </c>
      <c r="AA72" s="192">
        <v>160</v>
      </c>
      <c r="AB72" s="170">
        <v>9.3404498665650024E-2</v>
      </c>
      <c r="AC72" s="192">
        <v>90</v>
      </c>
      <c r="AD72" s="170">
        <v>5.7238307349665923E-2</v>
      </c>
    </row>
    <row r="73" spans="1:30" s="153" customFormat="1" ht="11.65" x14ac:dyDescent="0.35">
      <c r="A73" s="89" t="s">
        <v>261</v>
      </c>
      <c r="B73" s="79">
        <v>891</v>
      </c>
      <c r="C73" s="84" t="s">
        <v>128</v>
      </c>
      <c r="D73" s="192">
        <v>16850</v>
      </c>
      <c r="E73" s="192">
        <v>6730</v>
      </c>
      <c r="F73" s="192">
        <v>6360</v>
      </c>
      <c r="G73" s="192">
        <v>2320</v>
      </c>
      <c r="H73" s="73">
        <v>0.13790920779349225</v>
      </c>
      <c r="I73" s="192">
        <v>930</v>
      </c>
      <c r="J73" s="170">
        <v>0.13759469228103186</v>
      </c>
      <c r="K73" s="192">
        <v>750</v>
      </c>
      <c r="L73" s="170">
        <v>0.11725222863135816</v>
      </c>
      <c r="M73" s="257">
        <v>8630</v>
      </c>
      <c r="N73" s="192">
        <v>3550</v>
      </c>
      <c r="O73" s="192">
        <v>3390</v>
      </c>
      <c r="P73" s="192">
        <v>270</v>
      </c>
      <c r="Q73" s="170">
        <v>3.0699721964782205E-2</v>
      </c>
      <c r="R73" s="192">
        <v>140</v>
      </c>
      <c r="S73" s="170">
        <v>3.9951233236425021E-2</v>
      </c>
      <c r="T73" s="192">
        <v>80</v>
      </c>
      <c r="U73" s="261">
        <v>2.3629024318204194E-2</v>
      </c>
      <c r="V73" s="192">
        <v>8220</v>
      </c>
      <c r="W73" s="192">
        <v>3180</v>
      </c>
      <c r="X73" s="192">
        <v>2970</v>
      </c>
      <c r="Y73" s="192">
        <v>2060</v>
      </c>
      <c r="Z73" s="170">
        <v>0.25049677602498077</v>
      </c>
      <c r="AA73" s="192">
        <v>780</v>
      </c>
      <c r="AB73" s="170">
        <v>0.24680092301237677</v>
      </c>
      <c r="AC73" s="192">
        <v>670</v>
      </c>
      <c r="AD73" s="170">
        <v>0.22394255581734546</v>
      </c>
    </row>
    <row r="74" spans="1:30" s="153" customFormat="1" ht="11.65" x14ac:dyDescent="0.35">
      <c r="A74" s="89" t="s">
        <v>262</v>
      </c>
      <c r="B74" s="79">
        <v>857</v>
      </c>
      <c r="C74" s="84" t="s">
        <v>105</v>
      </c>
      <c r="D74" s="192">
        <v>600</v>
      </c>
      <c r="E74" s="192">
        <v>300</v>
      </c>
      <c r="F74" s="192">
        <v>310</v>
      </c>
      <c r="G74" s="192">
        <v>10</v>
      </c>
      <c r="H74" s="73">
        <v>1.8743109151047408E-2</v>
      </c>
      <c r="I74" s="192">
        <v>10</v>
      </c>
      <c r="J74" s="170">
        <v>2.0111731843575419E-2</v>
      </c>
      <c r="K74" s="192">
        <v>10</v>
      </c>
      <c r="L74" s="170">
        <v>1.7410228509249184E-2</v>
      </c>
      <c r="M74" s="257">
        <v>320</v>
      </c>
      <c r="N74" s="192">
        <v>170</v>
      </c>
      <c r="O74" s="192">
        <v>150</v>
      </c>
      <c r="P74" s="192">
        <v>10</v>
      </c>
      <c r="Q74" s="170">
        <v>1.5806111696522657E-2</v>
      </c>
      <c r="R74" s="192" t="s">
        <v>661</v>
      </c>
      <c r="S74" s="170">
        <v>1.7751479289940829E-2</v>
      </c>
      <c r="T74" s="192" t="s">
        <v>661</v>
      </c>
      <c r="U74" s="261">
        <v>1.3574660633484162E-2</v>
      </c>
      <c r="V74" s="192">
        <v>290</v>
      </c>
      <c r="W74" s="192">
        <v>130</v>
      </c>
      <c r="X74" s="192">
        <v>160</v>
      </c>
      <c r="Y74" s="192">
        <v>10</v>
      </c>
      <c r="Z74" s="170">
        <v>2.1965317919075144E-2</v>
      </c>
      <c r="AA74" s="192" t="s">
        <v>661</v>
      </c>
      <c r="AB74" s="170">
        <v>2.3195876288659791E-2</v>
      </c>
      <c r="AC74" s="192" t="s">
        <v>661</v>
      </c>
      <c r="AD74" s="170">
        <v>2.0964360587002098E-2</v>
      </c>
    </row>
    <row r="75" spans="1:30" s="153" customFormat="1" ht="11.65" x14ac:dyDescent="0.35">
      <c r="A75" s="94"/>
      <c r="B75" s="79"/>
      <c r="C75" s="85"/>
      <c r="D75" s="191"/>
      <c r="E75" s="191"/>
      <c r="F75" s="191"/>
      <c r="G75" s="191"/>
      <c r="H75" s="69"/>
      <c r="I75" s="191"/>
      <c r="J75" s="167"/>
      <c r="K75" s="191"/>
      <c r="L75" s="167"/>
      <c r="M75" s="256"/>
      <c r="N75" s="191"/>
      <c r="O75" s="191"/>
      <c r="P75" s="191"/>
      <c r="Q75" s="167"/>
      <c r="R75" s="191"/>
      <c r="S75" s="167"/>
      <c r="T75" s="191"/>
      <c r="U75" s="260"/>
      <c r="V75" s="191"/>
      <c r="W75" s="191"/>
      <c r="X75" s="191"/>
      <c r="Y75" s="191"/>
      <c r="Z75" s="167"/>
      <c r="AA75" s="191"/>
      <c r="AB75" s="167"/>
      <c r="AC75" s="191"/>
      <c r="AD75" s="167"/>
    </row>
    <row r="76" spans="1:30" s="153" customFormat="1" ht="11.65" x14ac:dyDescent="0.35">
      <c r="A76" s="92" t="s">
        <v>238</v>
      </c>
      <c r="B76" s="93"/>
      <c r="C76" s="80" t="s">
        <v>35</v>
      </c>
      <c r="D76" s="191">
        <v>133180</v>
      </c>
      <c r="E76" s="191">
        <v>62970</v>
      </c>
      <c r="F76" s="191">
        <v>59580</v>
      </c>
      <c r="G76" s="191">
        <v>7580</v>
      </c>
      <c r="H76" s="69">
        <v>5.6918464087457515E-2</v>
      </c>
      <c r="I76" s="191">
        <v>4430</v>
      </c>
      <c r="J76" s="167">
        <v>7.0356626735624025E-2</v>
      </c>
      <c r="K76" s="191">
        <v>2840</v>
      </c>
      <c r="L76" s="167">
        <v>4.7705097793492371E-2</v>
      </c>
      <c r="M76" s="256">
        <v>66760</v>
      </c>
      <c r="N76" s="191">
        <v>30720</v>
      </c>
      <c r="O76" s="191">
        <v>29030</v>
      </c>
      <c r="P76" s="191">
        <v>2110</v>
      </c>
      <c r="Q76" s="167">
        <v>3.1648792762566651E-2</v>
      </c>
      <c r="R76" s="191">
        <v>1230</v>
      </c>
      <c r="S76" s="167">
        <v>4.0106777785012045E-2</v>
      </c>
      <c r="T76" s="191">
        <v>760</v>
      </c>
      <c r="U76" s="260">
        <v>2.6042922594646734E-2</v>
      </c>
      <c r="V76" s="191">
        <v>66420</v>
      </c>
      <c r="W76" s="191">
        <v>32250</v>
      </c>
      <c r="X76" s="191">
        <v>30550</v>
      </c>
      <c r="Y76" s="191">
        <v>5470</v>
      </c>
      <c r="Z76" s="167">
        <v>8.2318756210416441E-2</v>
      </c>
      <c r="AA76" s="191">
        <v>3200</v>
      </c>
      <c r="AB76" s="167">
        <v>9.9168001653661311E-2</v>
      </c>
      <c r="AC76" s="191">
        <v>2090</v>
      </c>
      <c r="AD76" s="167">
        <v>6.8287201195762467E-2</v>
      </c>
    </row>
    <row r="77" spans="1:30" s="153" customFormat="1" ht="11.65" x14ac:dyDescent="0.35">
      <c r="A77" s="89" t="s">
        <v>239</v>
      </c>
      <c r="B77" s="79">
        <v>330</v>
      </c>
      <c r="C77" s="84" t="s">
        <v>34</v>
      </c>
      <c r="D77" s="192">
        <v>30680</v>
      </c>
      <c r="E77" s="192">
        <v>15710</v>
      </c>
      <c r="F77" s="192">
        <v>14720</v>
      </c>
      <c r="G77" s="192">
        <v>2600</v>
      </c>
      <c r="H77" s="73">
        <v>8.4639702767004527E-2</v>
      </c>
      <c r="I77" s="192">
        <v>1580</v>
      </c>
      <c r="J77" s="170">
        <v>0.10080841944450339</v>
      </c>
      <c r="K77" s="192">
        <v>980</v>
      </c>
      <c r="L77" s="170">
        <v>6.6511217259411864E-2</v>
      </c>
      <c r="M77" s="257">
        <v>15270</v>
      </c>
      <c r="N77" s="192">
        <v>7770</v>
      </c>
      <c r="O77" s="192">
        <v>7310</v>
      </c>
      <c r="P77" s="192">
        <v>680</v>
      </c>
      <c r="Q77" s="170">
        <v>4.4491016656842845E-2</v>
      </c>
      <c r="R77" s="192">
        <v>390</v>
      </c>
      <c r="S77" s="170">
        <v>5.0683932935980447E-2</v>
      </c>
      <c r="T77" s="192">
        <v>260</v>
      </c>
      <c r="U77" s="261">
        <v>3.5688240656335461E-2</v>
      </c>
      <c r="V77" s="192">
        <v>15410</v>
      </c>
      <c r="W77" s="192">
        <v>7940</v>
      </c>
      <c r="X77" s="192">
        <v>7410</v>
      </c>
      <c r="Y77" s="192">
        <v>1920</v>
      </c>
      <c r="Z77" s="170">
        <v>0.12441070887937374</v>
      </c>
      <c r="AA77" s="192">
        <v>1190</v>
      </c>
      <c r="AB77" s="170">
        <v>0.14990759408602153</v>
      </c>
      <c r="AC77" s="192">
        <v>720</v>
      </c>
      <c r="AD77" s="170">
        <v>9.6927989924886437E-2</v>
      </c>
    </row>
    <row r="78" spans="1:30" s="153" customFormat="1" ht="11.65" x14ac:dyDescent="0.35">
      <c r="A78" s="89" t="s">
        <v>240</v>
      </c>
      <c r="B78" s="79">
        <v>331</v>
      </c>
      <c r="C78" s="84" t="s">
        <v>36</v>
      </c>
      <c r="D78" s="192">
        <v>7750</v>
      </c>
      <c r="E78" s="192">
        <v>3170</v>
      </c>
      <c r="F78" s="192">
        <v>2970</v>
      </c>
      <c r="G78" s="192">
        <v>340</v>
      </c>
      <c r="H78" s="73">
        <v>4.3657791732977763E-2</v>
      </c>
      <c r="I78" s="192">
        <v>170</v>
      </c>
      <c r="J78" s="170">
        <v>5.2742393936203807E-2</v>
      </c>
      <c r="K78" s="192">
        <v>120</v>
      </c>
      <c r="L78" s="170">
        <v>4.02556627046423E-2</v>
      </c>
      <c r="M78" s="257">
        <v>3870</v>
      </c>
      <c r="N78" s="192">
        <v>1500</v>
      </c>
      <c r="O78" s="192">
        <v>1430</v>
      </c>
      <c r="P78" s="192">
        <v>80</v>
      </c>
      <c r="Q78" s="170">
        <v>2.0316804407713499E-2</v>
      </c>
      <c r="R78" s="192">
        <v>40</v>
      </c>
      <c r="S78" s="170">
        <v>2.6368269443828939E-2</v>
      </c>
      <c r="T78" s="192">
        <v>20</v>
      </c>
      <c r="U78" s="261">
        <v>1.6569428238039675E-2</v>
      </c>
      <c r="V78" s="192">
        <v>3880</v>
      </c>
      <c r="W78" s="192">
        <v>1660</v>
      </c>
      <c r="X78" s="192">
        <v>1540</v>
      </c>
      <c r="Y78" s="192">
        <v>260</v>
      </c>
      <c r="Z78" s="170">
        <v>6.6964669474770061E-2</v>
      </c>
      <c r="AA78" s="192">
        <v>130</v>
      </c>
      <c r="AB78" s="170">
        <v>7.6614520657841953E-2</v>
      </c>
      <c r="AC78" s="192">
        <v>100</v>
      </c>
      <c r="AD78" s="170">
        <v>6.2162745521260526E-2</v>
      </c>
    </row>
    <row r="79" spans="1:30" s="153" customFormat="1" ht="11.65" x14ac:dyDescent="0.35">
      <c r="A79" s="89" t="s">
        <v>241</v>
      </c>
      <c r="B79" s="79">
        <v>332</v>
      </c>
      <c r="C79" s="84" t="s">
        <v>37</v>
      </c>
      <c r="D79" s="192">
        <v>7310</v>
      </c>
      <c r="E79" s="192">
        <v>3670</v>
      </c>
      <c r="F79" s="192">
        <v>3570</v>
      </c>
      <c r="G79" s="192">
        <v>420</v>
      </c>
      <c r="H79" s="73">
        <v>5.7261486517315323E-2</v>
      </c>
      <c r="I79" s="192">
        <v>230</v>
      </c>
      <c r="J79" s="170">
        <v>6.3277349069450747E-2</v>
      </c>
      <c r="K79" s="192">
        <v>190</v>
      </c>
      <c r="L79" s="170">
        <v>5.2144659377628258E-2</v>
      </c>
      <c r="M79" s="257">
        <v>3660</v>
      </c>
      <c r="N79" s="192">
        <v>1860</v>
      </c>
      <c r="O79" s="192">
        <v>1740</v>
      </c>
      <c r="P79" s="192">
        <v>120</v>
      </c>
      <c r="Q79" s="170">
        <v>3.3387918486171758E-2</v>
      </c>
      <c r="R79" s="192">
        <v>80</v>
      </c>
      <c r="S79" s="170">
        <v>4.1189111747851004E-2</v>
      </c>
      <c r="T79" s="192">
        <v>50</v>
      </c>
      <c r="U79" s="261">
        <v>2.6310735548300362E-2</v>
      </c>
      <c r="V79" s="192">
        <v>3640</v>
      </c>
      <c r="W79" s="192">
        <v>1810</v>
      </c>
      <c r="X79" s="192">
        <v>1830</v>
      </c>
      <c r="Y79" s="192">
        <v>300</v>
      </c>
      <c r="Z79" s="170">
        <v>8.1281464530892453E-2</v>
      </c>
      <c r="AA79" s="192">
        <v>160</v>
      </c>
      <c r="AB79" s="170">
        <v>8.5987847541889151E-2</v>
      </c>
      <c r="AC79" s="192">
        <v>140</v>
      </c>
      <c r="AD79" s="170">
        <v>7.6629049872588284E-2</v>
      </c>
    </row>
    <row r="80" spans="1:30" s="153" customFormat="1" ht="11.65" x14ac:dyDescent="0.35">
      <c r="A80" s="89" t="s">
        <v>242</v>
      </c>
      <c r="B80" s="79">
        <v>884</v>
      </c>
      <c r="C80" s="84" t="s">
        <v>329</v>
      </c>
      <c r="D80" s="192">
        <v>3700</v>
      </c>
      <c r="E80" s="192">
        <v>1860</v>
      </c>
      <c r="F80" s="192">
        <v>1820</v>
      </c>
      <c r="G80" s="192">
        <v>220</v>
      </c>
      <c r="H80" s="73">
        <v>5.9146561037090387E-2</v>
      </c>
      <c r="I80" s="192">
        <v>120</v>
      </c>
      <c r="J80" s="170">
        <v>6.4440854424699337E-2</v>
      </c>
      <c r="K80" s="192">
        <v>90</v>
      </c>
      <c r="L80" s="170">
        <v>5.123513266239707E-2</v>
      </c>
      <c r="M80" s="257">
        <v>1870</v>
      </c>
      <c r="N80" s="192">
        <v>950</v>
      </c>
      <c r="O80" s="192">
        <v>910</v>
      </c>
      <c r="P80" s="192">
        <v>50</v>
      </c>
      <c r="Q80" s="170">
        <v>2.4991074616208496E-2</v>
      </c>
      <c r="R80" s="192">
        <v>30</v>
      </c>
      <c r="S80" s="170">
        <v>2.987697715289982E-2</v>
      </c>
      <c r="T80" s="192">
        <v>20</v>
      </c>
      <c r="U80" s="261">
        <v>2.0080321285140562E-2</v>
      </c>
      <c r="V80" s="192">
        <v>1840</v>
      </c>
      <c r="W80" s="192">
        <v>910</v>
      </c>
      <c r="X80" s="192">
        <v>910</v>
      </c>
      <c r="Y80" s="192">
        <v>170</v>
      </c>
      <c r="Z80" s="170">
        <v>9.3897566291318568E-2</v>
      </c>
      <c r="AA80" s="192">
        <v>90</v>
      </c>
      <c r="AB80" s="170">
        <v>0.10051357300073367</v>
      </c>
      <c r="AC80" s="192">
        <v>80</v>
      </c>
      <c r="AD80" s="170">
        <v>8.2538517975055029E-2</v>
      </c>
    </row>
    <row r="81" spans="1:30" s="153" customFormat="1" ht="11.65" x14ac:dyDescent="0.35">
      <c r="A81" s="89" t="s">
        <v>243</v>
      </c>
      <c r="B81" s="79">
        <v>333</v>
      </c>
      <c r="C81" s="84" t="s">
        <v>38</v>
      </c>
      <c r="D81" s="192">
        <v>8600</v>
      </c>
      <c r="E81" s="192">
        <v>3590</v>
      </c>
      <c r="F81" s="192">
        <v>3320</v>
      </c>
      <c r="G81" s="192">
        <v>250</v>
      </c>
      <c r="H81" s="73">
        <v>2.8644521105469205E-2</v>
      </c>
      <c r="I81" s="192">
        <v>140</v>
      </c>
      <c r="J81" s="170">
        <v>3.969947129208793E-2</v>
      </c>
      <c r="K81" s="192">
        <v>70</v>
      </c>
      <c r="L81" s="170">
        <v>2.2103888274891993E-2</v>
      </c>
      <c r="M81" s="257">
        <v>4300</v>
      </c>
      <c r="N81" s="192">
        <v>1700</v>
      </c>
      <c r="O81" s="192">
        <v>1540</v>
      </c>
      <c r="P81" s="192">
        <v>80</v>
      </c>
      <c r="Q81" s="170">
        <v>1.8984889577683069E-2</v>
      </c>
      <c r="R81" s="192">
        <v>50</v>
      </c>
      <c r="S81" s="170">
        <v>2.7429467084639499E-2</v>
      </c>
      <c r="T81" s="192">
        <v>20</v>
      </c>
      <c r="U81" s="261">
        <v>1.4477095937770093E-2</v>
      </c>
      <c r="V81" s="192">
        <v>4300</v>
      </c>
      <c r="W81" s="192">
        <v>1890</v>
      </c>
      <c r="X81" s="192">
        <v>1780</v>
      </c>
      <c r="Y81" s="192">
        <v>160</v>
      </c>
      <c r="Z81" s="170">
        <v>3.8312393361253291E-2</v>
      </c>
      <c r="AA81" s="192">
        <v>100</v>
      </c>
      <c r="AB81" s="170">
        <v>5.073101990487934E-2</v>
      </c>
      <c r="AC81" s="192">
        <v>50</v>
      </c>
      <c r="AD81" s="170">
        <v>2.8732394366197182E-2</v>
      </c>
    </row>
    <row r="82" spans="1:30" s="153" customFormat="1" ht="11.65" x14ac:dyDescent="0.35">
      <c r="A82" s="89" t="s">
        <v>244</v>
      </c>
      <c r="B82" s="79">
        <v>893</v>
      </c>
      <c r="C82" s="84" t="s">
        <v>130</v>
      </c>
      <c r="D82" s="192">
        <v>5780</v>
      </c>
      <c r="E82" s="192">
        <v>2920</v>
      </c>
      <c r="F82" s="192">
        <v>2870</v>
      </c>
      <c r="G82" s="192">
        <v>590</v>
      </c>
      <c r="H82" s="73">
        <v>0.10282420749279539</v>
      </c>
      <c r="I82" s="192">
        <v>350</v>
      </c>
      <c r="J82" s="170">
        <v>0.11831275720164609</v>
      </c>
      <c r="K82" s="192">
        <v>250</v>
      </c>
      <c r="L82" s="170">
        <v>8.7072773773541029E-2</v>
      </c>
      <c r="M82" s="257">
        <v>2780</v>
      </c>
      <c r="N82" s="192">
        <v>1410</v>
      </c>
      <c r="O82" s="192">
        <v>1370</v>
      </c>
      <c r="P82" s="192">
        <v>160</v>
      </c>
      <c r="Q82" s="170">
        <v>5.8809438256078567E-2</v>
      </c>
      <c r="R82" s="192">
        <v>100</v>
      </c>
      <c r="S82" s="170">
        <v>7.0129870129870125E-2</v>
      </c>
      <c r="T82" s="192">
        <v>60</v>
      </c>
      <c r="U82" s="261">
        <v>4.7156052503646094E-2</v>
      </c>
      <c r="V82" s="192">
        <v>3000</v>
      </c>
      <c r="W82" s="192">
        <v>1500</v>
      </c>
      <c r="X82" s="192">
        <v>1500</v>
      </c>
      <c r="Y82" s="192">
        <v>430</v>
      </c>
      <c r="Z82" s="170">
        <v>0.14365070547716918</v>
      </c>
      <c r="AA82" s="192">
        <v>250</v>
      </c>
      <c r="AB82" s="170">
        <v>0.16352758697097275</v>
      </c>
      <c r="AC82" s="192">
        <v>190</v>
      </c>
      <c r="AD82" s="170">
        <v>0.12366310160427807</v>
      </c>
    </row>
    <row r="83" spans="1:30" s="153" customFormat="1" ht="11.65" x14ac:dyDescent="0.35">
      <c r="A83" s="89" t="s">
        <v>245</v>
      </c>
      <c r="B83" s="79">
        <v>334</v>
      </c>
      <c r="C83" s="84" t="s">
        <v>39</v>
      </c>
      <c r="D83" s="192">
        <v>5000</v>
      </c>
      <c r="E83" s="192">
        <v>2590</v>
      </c>
      <c r="F83" s="192">
        <v>2400</v>
      </c>
      <c r="G83" s="192">
        <v>220</v>
      </c>
      <c r="H83" s="73">
        <v>4.4162775183455634E-2</v>
      </c>
      <c r="I83" s="192">
        <v>130</v>
      </c>
      <c r="J83" s="170">
        <v>4.9119197634049115E-2</v>
      </c>
      <c r="K83" s="192">
        <v>90</v>
      </c>
      <c r="L83" s="170">
        <v>3.8755382692040562E-2</v>
      </c>
      <c r="M83" s="257">
        <v>2530</v>
      </c>
      <c r="N83" s="192">
        <v>1290</v>
      </c>
      <c r="O83" s="192">
        <v>1230</v>
      </c>
      <c r="P83" s="192">
        <v>70</v>
      </c>
      <c r="Q83" s="170">
        <v>2.825082508250825E-2</v>
      </c>
      <c r="R83" s="192">
        <v>40</v>
      </c>
      <c r="S83" s="170">
        <v>3.4099715835701372E-2</v>
      </c>
      <c r="T83" s="192">
        <v>30</v>
      </c>
      <c r="U83" s="261">
        <v>2.1897810218978103E-2</v>
      </c>
      <c r="V83" s="192">
        <v>2470</v>
      </c>
      <c r="W83" s="192">
        <v>1300</v>
      </c>
      <c r="X83" s="192">
        <v>1170</v>
      </c>
      <c r="Y83" s="192">
        <v>150</v>
      </c>
      <c r="Z83" s="170">
        <v>6.0418071476736356E-2</v>
      </c>
      <c r="AA83" s="192">
        <v>80</v>
      </c>
      <c r="AB83" s="170">
        <v>6.4004096262160776E-2</v>
      </c>
      <c r="AC83" s="192">
        <v>70</v>
      </c>
      <c r="AD83" s="170">
        <v>5.6571428571428571E-2</v>
      </c>
    </row>
    <row r="84" spans="1:30" s="153" customFormat="1" ht="11.65" x14ac:dyDescent="0.35">
      <c r="A84" s="89" t="s">
        <v>246</v>
      </c>
      <c r="B84" s="79">
        <v>860</v>
      </c>
      <c r="C84" s="84" t="s">
        <v>106</v>
      </c>
      <c r="D84" s="192">
        <v>17940</v>
      </c>
      <c r="E84" s="192">
        <v>9300</v>
      </c>
      <c r="F84" s="192">
        <v>8570</v>
      </c>
      <c r="G84" s="192">
        <v>620</v>
      </c>
      <c r="H84" s="73">
        <v>3.4456483357184008E-2</v>
      </c>
      <c r="I84" s="192">
        <v>400</v>
      </c>
      <c r="J84" s="170">
        <v>4.2922145390706171E-2</v>
      </c>
      <c r="K84" s="192">
        <v>220</v>
      </c>
      <c r="L84" s="170">
        <v>2.5254883648532962E-2</v>
      </c>
      <c r="M84" s="257">
        <v>9140</v>
      </c>
      <c r="N84" s="192">
        <v>4730</v>
      </c>
      <c r="O84" s="192">
        <v>4400</v>
      </c>
      <c r="P84" s="192">
        <v>200</v>
      </c>
      <c r="Q84" s="170">
        <v>2.1336348384273104E-2</v>
      </c>
      <c r="R84" s="192">
        <v>130</v>
      </c>
      <c r="S84" s="170">
        <v>2.6425199069832993E-2</v>
      </c>
      <c r="T84" s="192">
        <v>70</v>
      </c>
      <c r="U84" s="261">
        <v>1.5683006288355176E-2</v>
      </c>
      <c r="V84" s="192">
        <v>8800</v>
      </c>
      <c r="W84" s="192">
        <v>4570</v>
      </c>
      <c r="X84" s="192">
        <v>4170</v>
      </c>
      <c r="Y84" s="192">
        <v>420</v>
      </c>
      <c r="Z84" s="170">
        <v>4.8088218575921785E-2</v>
      </c>
      <c r="AA84" s="192">
        <v>270</v>
      </c>
      <c r="AB84" s="170">
        <v>5.9985422740524784E-2</v>
      </c>
      <c r="AC84" s="192">
        <v>150</v>
      </c>
      <c r="AD84" s="170">
        <v>3.536282902632211E-2</v>
      </c>
    </row>
    <row r="85" spans="1:30" s="153" customFormat="1" ht="11.65" x14ac:dyDescent="0.35">
      <c r="A85" s="89" t="s">
        <v>247</v>
      </c>
      <c r="B85" s="79">
        <v>861</v>
      </c>
      <c r="C85" s="84" t="s">
        <v>107</v>
      </c>
      <c r="D85" s="192">
        <v>5810</v>
      </c>
      <c r="E85" s="192">
        <v>2960</v>
      </c>
      <c r="F85" s="192">
        <v>2850</v>
      </c>
      <c r="G85" s="192">
        <v>410</v>
      </c>
      <c r="H85" s="73">
        <v>7.0334461591417582E-2</v>
      </c>
      <c r="I85" s="192">
        <v>260</v>
      </c>
      <c r="J85" s="170">
        <v>8.7221095334685597E-2</v>
      </c>
      <c r="K85" s="192">
        <v>150</v>
      </c>
      <c r="L85" s="170">
        <v>5.2822250788827851E-2</v>
      </c>
      <c r="M85" s="257">
        <v>2910</v>
      </c>
      <c r="N85" s="192">
        <v>1480</v>
      </c>
      <c r="O85" s="192">
        <v>1430</v>
      </c>
      <c r="P85" s="192">
        <v>120</v>
      </c>
      <c r="Q85" s="170">
        <v>4.1747906870053898E-2</v>
      </c>
      <c r="R85" s="192">
        <v>80</v>
      </c>
      <c r="S85" s="170">
        <v>5.4242628854377667E-2</v>
      </c>
      <c r="T85" s="192">
        <v>40</v>
      </c>
      <c r="U85" s="261">
        <v>2.8765201122544437E-2</v>
      </c>
      <c r="V85" s="192">
        <v>2900</v>
      </c>
      <c r="W85" s="192">
        <v>1480</v>
      </c>
      <c r="X85" s="192">
        <v>1430</v>
      </c>
      <c r="Y85" s="192">
        <v>290</v>
      </c>
      <c r="Z85" s="170">
        <v>9.8943985307621662E-2</v>
      </c>
      <c r="AA85" s="192">
        <v>180</v>
      </c>
      <c r="AB85" s="170">
        <v>0.12028887384337621</v>
      </c>
      <c r="AC85" s="192">
        <v>110</v>
      </c>
      <c r="AD85" s="170">
        <v>7.6851202989955625E-2</v>
      </c>
    </row>
    <row r="86" spans="1:30" s="153" customFormat="1" ht="11.65" x14ac:dyDescent="0.35">
      <c r="A86" s="89" t="s">
        <v>248</v>
      </c>
      <c r="B86" s="79">
        <v>894</v>
      </c>
      <c r="C86" s="84" t="s">
        <v>131</v>
      </c>
      <c r="D86" s="192">
        <v>4160</v>
      </c>
      <c r="E86" s="192">
        <v>2000</v>
      </c>
      <c r="F86" s="192">
        <v>1900</v>
      </c>
      <c r="G86" s="192">
        <v>310</v>
      </c>
      <c r="H86" s="73">
        <v>7.3640301620407508E-2</v>
      </c>
      <c r="I86" s="192">
        <v>160</v>
      </c>
      <c r="J86" s="170">
        <v>8.1027009003000999E-2</v>
      </c>
      <c r="K86" s="192">
        <v>120</v>
      </c>
      <c r="L86" s="170">
        <v>6.219255094869993E-2</v>
      </c>
      <c r="M86" s="257">
        <v>2050</v>
      </c>
      <c r="N86" s="192">
        <v>1060</v>
      </c>
      <c r="O86" s="192">
        <v>970</v>
      </c>
      <c r="P86" s="192">
        <v>80</v>
      </c>
      <c r="Q86" s="170">
        <v>4.1078097093684041E-2</v>
      </c>
      <c r="R86" s="192">
        <v>50</v>
      </c>
      <c r="S86" s="170">
        <v>4.272698711907006E-2</v>
      </c>
      <c r="T86" s="192">
        <v>40</v>
      </c>
      <c r="U86" s="261">
        <v>3.6256906077348064E-2</v>
      </c>
      <c r="V86" s="192">
        <v>2100</v>
      </c>
      <c r="W86" s="192">
        <v>940</v>
      </c>
      <c r="X86" s="192">
        <v>930</v>
      </c>
      <c r="Y86" s="192">
        <v>220</v>
      </c>
      <c r="Z86" s="170">
        <v>0.10543840177580464</v>
      </c>
      <c r="AA86" s="192">
        <v>120</v>
      </c>
      <c r="AB86" s="170">
        <v>0.12433392539964476</v>
      </c>
      <c r="AC86" s="192">
        <v>80</v>
      </c>
      <c r="AD86" s="170">
        <v>8.9055793991416304E-2</v>
      </c>
    </row>
    <row r="87" spans="1:30" s="153" customFormat="1" ht="11.65" x14ac:dyDescent="0.35">
      <c r="A87" s="89" t="s">
        <v>249</v>
      </c>
      <c r="B87" s="79">
        <v>335</v>
      </c>
      <c r="C87" s="84" t="s">
        <v>40</v>
      </c>
      <c r="D87" s="192">
        <v>6970</v>
      </c>
      <c r="E87" s="192">
        <v>3130</v>
      </c>
      <c r="F87" s="192">
        <v>2910</v>
      </c>
      <c r="G87" s="192">
        <v>250</v>
      </c>
      <c r="H87" s="73">
        <v>3.5997705325556933E-2</v>
      </c>
      <c r="I87" s="192">
        <v>150</v>
      </c>
      <c r="J87" s="170">
        <v>4.7121535181236678E-2</v>
      </c>
      <c r="K87" s="192">
        <v>90</v>
      </c>
      <c r="L87" s="170">
        <v>3.0389908256880736E-2</v>
      </c>
      <c r="M87" s="257">
        <v>3460</v>
      </c>
      <c r="N87" s="192">
        <v>1360</v>
      </c>
      <c r="O87" s="192">
        <v>1280</v>
      </c>
      <c r="P87" s="192">
        <v>70</v>
      </c>
      <c r="Q87" s="170">
        <v>1.8807870370370371E-2</v>
      </c>
      <c r="R87" s="192">
        <v>30</v>
      </c>
      <c r="S87" s="170">
        <v>2.555282555282555E-2</v>
      </c>
      <c r="T87" s="192">
        <v>20</v>
      </c>
      <c r="U87" s="261">
        <v>1.7498041264037607E-2</v>
      </c>
      <c r="V87" s="192">
        <v>3520</v>
      </c>
      <c r="W87" s="192">
        <v>1770</v>
      </c>
      <c r="X87" s="192">
        <v>1630</v>
      </c>
      <c r="Y87" s="192">
        <v>190</v>
      </c>
      <c r="Z87" s="170">
        <v>5.2890995260663508E-2</v>
      </c>
      <c r="AA87" s="192">
        <v>110</v>
      </c>
      <c r="AB87" s="170">
        <v>6.365348399246705E-2</v>
      </c>
      <c r="AC87" s="192">
        <v>70</v>
      </c>
      <c r="AD87" s="170">
        <v>4.0482518912287879E-2</v>
      </c>
    </row>
    <row r="88" spans="1:30" s="153" customFormat="1" ht="11.65" x14ac:dyDescent="0.35">
      <c r="A88" s="95" t="s">
        <v>250</v>
      </c>
      <c r="B88" s="79">
        <v>937</v>
      </c>
      <c r="C88" s="84" t="s">
        <v>147</v>
      </c>
      <c r="D88" s="192">
        <v>11280</v>
      </c>
      <c r="E88" s="192">
        <v>3480</v>
      </c>
      <c r="F88" s="192">
        <v>3680</v>
      </c>
      <c r="G88" s="192">
        <v>430</v>
      </c>
      <c r="H88" s="73">
        <v>3.8347908295911129E-2</v>
      </c>
      <c r="I88" s="192">
        <v>180</v>
      </c>
      <c r="J88" s="170">
        <v>5.2465294399234086E-2</v>
      </c>
      <c r="K88" s="192">
        <v>130</v>
      </c>
      <c r="L88" s="170">
        <v>3.5261058738216097E-2</v>
      </c>
      <c r="M88" s="257">
        <v>5740</v>
      </c>
      <c r="N88" s="192">
        <v>1540</v>
      </c>
      <c r="O88" s="192">
        <v>1620</v>
      </c>
      <c r="P88" s="192">
        <v>140</v>
      </c>
      <c r="Q88" s="170">
        <v>2.5162715016271504E-2</v>
      </c>
      <c r="R88" s="192">
        <v>60</v>
      </c>
      <c r="S88" s="170">
        <v>4.0390879478827364E-2</v>
      </c>
      <c r="T88" s="192">
        <v>40</v>
      </c>
      <c r="U88" s="261">
        <v>2.1873710276516717E-2</v>
      </c>
      <c r="V88" s="192">
        <v>5550</v>
      </c>
      <c r="W88" s="192">
        <v>1950</v>
      </c>
      <c r="X88" s="192">
        <v>2060</v>
      </c>
      <c r="Y88" s="192">
        <v>290</v>
      </c>
      <c r="Z88" s="170">
        <v>5.1983173076923073E-2</v>
      </c>
      <c r="AA88" s="192">
        <v>120</v>
      </c>
      <c r="AB88" s="170">
        <v>6.1986301369863016E-2</v>
      </c>
      <c r="AC88" s="192">
        <v>90</v>
      </c>
      <c r="AD88" s="170">
        <v>4.5748464274167476E-2</v>
      </c>
    </row>
    <row r="89" spans="1:30" s="153" customFormat="1" ht="11.65" x14ac:dyDescent="0.35">
      <c r="A89" s="89" t="s">
        <v>251</v>
      </c>
      <c r="B89" s="79">
        <v>336</v>
      </c>
      <c r="C89" s="84" t="s">
        <v>41</v>
      </c>
      <c r="D89" s="192">
        <v>6000</v>
      </c>
      <c r="E89" s="192">
        <v>2250</v>
      </c>
      <c r="F89" s="192">
        <v>2150</v>
      </c>
      <c r="G89" s="192">
        <v>210</v>
      </c>
      <c r="H89" s="73">
        <v>3.5424764019988897E-2</v>
      </c>
      <c r="I89" s="192">
        <v>120</v>
      </c>
      <c r="J89" s="170">
        <v>5.4749926013613497E-2</v>
      </c>
      <c r="K89" s="192">
        <v>70</v>
      </c>
      <c r="L89" s="170">
        <v>3.1497284716834759E-2</v>
      </c>
      <c r="M89" s="257">
        <v>2970</v>
      </c>
      <c r="N89" s="192">
        <v>860</v>
      </c>
      <c r="O89" s="192">
        <v>790</v>
      </c>
      <c r="P89" s="192">
        <v>60</v>
      </c>
      <c r="Q89" s="170">
        <v>2.0011242270938732E-2</v>
      </c>
      <c r="R89" s="192">
        <v>30</v>
      </c>
      <c r="S89" s="170">
        <v>4.015594541910332E-2</v>
      </c>
      <c r="T89" s="192">
        <v>10</v>
      </c>
      <c r="U89" s="261">
        <v>1.6006739679865205E-2</v>
      </c>
      <c r="V89" s="192">
        <v>3040</v>
      </c>
      <c r="W89" s="192">
        <v>1400</v>
      </c>
      <c r="X89" s="192">
        <v>1360</v>
      </c>
      <c r="Y89" s="192">
        <v>150</v>
      </c>
      <c r="Z89" s="170">
        <v>5.0466264399341744E-2</v>
      </c>
      <c r="AA89" s="192">
        <v>90</v>
      </c>
      <c r="AB89" s="170">
        <v>6.3677557834486045E-2</v>
      </c>
      <c r="AC89" s="192">
        <v>60</v>
      </c>
      <c r="AD89" s="170">
        <v>4.0530582166543844E-2</v>
      </c>
    </row>
    <row r="90" spans="1:30" s="153" customFormat="1" ht="11.65" x14ac:dyDescent="0.35">
      <c r="A90" s="89" t="s">
        <v>252</v>
      </c>
      <c r="B90" s="79">
        <v>885</v>
      </c>
      <c r="C90" s="84" t="s">
        <v>124</v>
      </c>
      <c r="D90" s="192">
        <v>12200</v>
      </c>
      <c r="E90" s="192">
        <v>6340</v>
      </c>
      <c r="F90" s="192">
        <v>5860</v>
      </c>
      <c r="G90" s="192">
        <v>720</v>
      </c>
      <c r="H90" s="73">
        <v>5.877854255435376E-2</v>
      </c>
      <c r="I90" s="192">
        <v>440</v>
      </c>
      <c r="J90" s="170">
        <v>6.938968616937391E-2</v>
      </c>
      <c r="K90" s="192">
        <v>280</v>
      </c>
      <c r="L90" s="170">
        <v>4.7302291204730229E-2</v>
      </c>
      <c r="M90" s="257">
        <v>6230</v>
      </c>
      <c r="N90" s="192">
        <v>3210</v>
      </c>
      <c r="O90" s="192">
        <v>3020</v>
      </c>
      <c r="P90" s="192">
        <v>200</v>
      </c>
      <c r="Q90" s="170">
        <v>3.2121633920445425E-2</v>
      </c>
      <c r="R90" s="192">
        <v>120</v>
      </c>
      <c r="S90" s="170">
        <v>3.8029925187032416E-2</v>
      </c>
      <c r="T90" s="192">
        <v>80</v>
      </c>
      <c r="U90" s="261">
        <v>2.5842076200993925E-2</v>
      </c>
      <c r="V90" s="192">
        <v>5980</v>
      </c>
      <c r="W90" s="192">
        <v>3130</v>
      </c>
      <c r="X90" s="192">
        <v>2840</v>
      </c>
      <c r="Y90" s="192">
        <v>520</v>
      </c>
      <c r="Z90" s="170">
        <v>8.6544359560586634E-2</v>
      </c>
      <c r="AA90" s="192">
        <v>320</v>
      </c>
      <c r="AB90" s="170">
        <v>0.1015001595914459</v>
      </c>
      <c r="AC90" s="192">
        <v>200</v>
      </c>
      <c r="AD90" s="170">
        <v>7.0072650574173903E-2</v>
      </c>
    </row>
    <row r="91" spans="1:30" s="153" customFormat="1" ht="11.65" x14ac:dyDescent="0.35">
      <c r="A91" s="94"/>
      <c r="B91" s="79"/>
      <c r="C91" s="85"/>
      <c r="D91" s="191"/>
      <c r="E91" s="191"/>
      <c r="F91" s="191"/>
      <c r="G91" s="191"/>
      <c r="H91" s="69"/>
      <c r="I91" s="191"/>
      <c r="J91" s="167"/>
      <c r="K91" s="191"/>
      <c r="L91" s="167"/>
      <c r="M91" s="256"/>
      <c r="N91" s="191"/>
      <c r="O91" s="191"/>
      <c r="P91" s="191"/>
      <c r="Q91" s="167"/>
      <c r="R91" s="191"/>
      <c r="S91" s="167"/>
      <c r="T91" s="191"/>
      <c r="U91" s="260"/>
      <c r="V91" s="191"/>
      <c r="W91" s="191"/>
      <c r="X91" s="191"/>
      <c r="Y91" s="191"/>
      <c r="Z91" s="167"/>
      <c r="AA91" s="191"/>
      <c r="AB91" s="167"/>
      <c r="AC91" s="191"/>
      <c r="AD91" s="167"/>
    </row>
    <row r="92" spans="1:30" s="153" customFormat="1" ht="11.65" x14ac:dyDescent="0.35">
      <c r="A92" s="96" t="s">
        <v>209</v>
      </c>
      <c r="B92" s="93"/>
      <c r="C92" s="80" t="s">
        <v>339</v>
      </c>
      <c r="D92" s="191">
        <v>131720</v>
      </c>
      <c r="E92" s="191">
        <v>67690</v>
      </c>
      <c r="F92" s="191">
        <v>63760</v>
      </c>
      <c r="G92" s="191">
        <v>5730</v>
      </c>
      <c r="H92" s="69">
        <v>4.3496635514491705E-2</v>
      </c>
      <c r="I92" s="191">
        <v>3370</v>
      </c>
      <c r="J92" s="167">
        <v>4.975501661947556E-2</v>
      </c>
      <c r="K92" s="191">
        <v>2340</v>
      </c>
      <c r="L92" s="167">
        <v>3.6723341071167162E-2</v>
      </c>
      <c r="M92" s="256">
        <v>66720</v>
      </c>
      <c r="N92" s="191">
        <v>34280</v>
      </c>
      <c r="O92" s="191">
        <v>32340</v>
      </c>
      <c r="P92" s="191">
        <v>2010</v>
      </c>
      <c r="Q92" s="167">
        <v>3.0115305449531386E-2</v>
      </c>
      <c r="R92" s="191">
        <v>1170</v>
      </c>
      <c r="S92" s="167">
        <v>3.4270154624136927E-2</v>
      </c>
      <c r="T92" s="191">
        <v>830</v>
      </c>
      <c r="U92" s="260">
        <v>2.5652917774617111E-2</v>
      </c>
      <c r="V92" s="191">
        <v>65000</v>
      </c>
      <c r="W92" s="191">
        <v>33420</v>
      </c>
      <c r="X92" s="191">
        <v>31410</v>
      </c>
      <c r="Y92" s="191">
        <v>3720</v>
      </c>
      <c r="Z92" s="167">
        <v>5.7232823742390755E-2</v>
      </c>
      <c r="AA92" s="191">
        <v>2190</v>
      </c>
      <c r="AB92" s="167">
        <v>6.5639183999201961E-2</v>
      </c>
      <c r="AC92" s="191">
        <v>1510</v>
      </c>
      <c r="AD92" s="167">
        <v>4.8120795399078972E-2</v>
      </c>
    </row>
    <row r="93" spans="1:30" s="153" customFormat="1" ht="11.65" x14ac:dyDescent="0.35">
      <c r="A93" s="89" t="s">
        <v>210</v>
      </c>
      <c r="B93" s="79">
        <v>822</v>
      </c>
      <c r="C93" s="84" t="s">
        <v>88</v>
      </c>
      <c r="D93" s="192">
        <v>3860</v>
      </c>
      <c r="E93" s="192">
        <v>1990</v>
      </c>
      <c r="F93" s="192">
        <v>1870</v>
      </c>
      <c r="G93" s="192">
        <v>150</v>
      </c>
      <c r="H93" s="73">
        <v>3.8431643492529581E-2</v>
      </c>
      <c r="I93" s="192">
        <v>90</v>
      </c>
      <c r="J93" s="170">
        <v>4.2976588628762545E-2</v>
      </c>
      <c r="K93" s="192">
        <v>60</v>
      </c>
      <c r="L93" s="170">
        <v>3.3577424540096448E-2</v>
      </c>
      <c r="M93" s="257">
        <v>1970</v>
      </c>
      <c r="N93" s="192">
        <v>1010</v>
      </c>
      <c r="O93" s="192">
        <v>950</v>
      </c>
      <c r="P93" s="192">
        <v>50</v>
      </c>
      <c r="Q93" s="170">
        <v>2.3890206709589971E-2</v>
      </c>
      <c r="R93" s="192">
        <v>20</v>
      </c>
      <c r="S93" s="170">
        <v>2.3981603153745073E-2</v>
      </c>
      <c r="T93" s="192">
        <v>20</v>
      </c>
      <c r="U93" s="261">
        <v>2.3792862141357594E-2</v>
      </c>
      <c r="V93" s="192">
        <v>1890</v>
      </c>
      <c r="W93" s="192">
        <v>980</v>
      </c>
      <c r="X93" s="192">
        <v>910</v>
      </c>
      <c r="Y93" s="192">
        <v>100</v>
      </c>
      <c r="Z93" s="170">
        <v>5.3549409899594856E-2</v>
      </c>
      <c r="AA93" s="192">
        <v>60</v>
      </c>
      <c r="AB93" s="170">
        <v>6.2670299727520445E-2</v>
      </c>
      <c r="AC93" s="192">
        <v>40</v>
      </c>
      <c r="AD93" s="170">
        <v>4.3779642466253196E-2</v>
      </c>
    </row>
    <row r="94" spans="1:30" s="153" customFormat="1" ht="11.65" x14ac:dyDescent="0.35">
      <c r="A94" s="89" t="s">
        <v>211</v>
      </c>
      <c r="B94" s="79">
        <v>873</v>
      </c>
      <c r="C94" s="84" t="s">
        <v>114</v>
      </c>
      <c r="D94" s="192">
        <v>12910</v>
      </c>
      <c r="E94" s="192">
        <v>6580</v>
      </c>
      <c r="F94" s="192">
        <v>6300</v>
      </c>
      <c r="G94" s="192">
        <v>420</v>
      </c>
      <c r="H94" s="73">
        <v>3.2163138874548268E-2</v>
      </c>
      <c r="I94" s="192">
        <v>240</v>
      </c>
      <c r="J94" s="170">
        <v>3.6990119077780596E-2</v>
      </c>
      <c r="K94" s="192">
        <v>170</v>
      </c>
      <c r="L94" s="170">
        <v>2.698269932807788E-2</v>
      </c>
      <c r="M94" s="257">
        <v>6440</v>
      </c>
      <c r="N94" s="192">
        <v>3290</v>
      </c>
      <c r="O94" s="192">
        <v>3150</v>
      </c>
      <c r="P94" s="192">
        <v>180</v>
      </c>
      <c r="Q94" s="170">
        <v>2.733909801687982E-2</v>
      </c>
      <c r="R94" s="192">
        <v>110</v>
      </c>
      <c r="S94" s="170">
        <v>3.3539365690546157E-2</v>
      </c>
      <c r="T94" s="192">
        <v>70</v>
      </c>
      <c r="U94" s="261">
        <v>2.065896811102871E-2</v>
      </c>
      <c r="V94" s="192">
        <v>6480</v>
      </c>
      <c r="W94" s="192">
        <v>3290</v>
      </c>
      <c r="X94" s="192">
        <v>3150</v>
      </c>
      <c r="Y94" s="192">
        <v>240</v>
      </c>
      <c r="Z94" s="170">
        <v>3.6958871673444173E-2</v>
      </c>
      <c r="AA94" s="192">
        <v>130</v>
      </c>
      <c r="AB94" s="170">
        <v>4.0441921751469698E-2</v>
      </c>
      <c r="AC94" s="192">
        <v>110</v>
      </c>
      <c r="AD94" s="170">
        <v>3.3291058972733038E-2</v>
      </c>
    </row>
    <row r="95" spans="1:30" s="153" customFormat="1" ht="11.65" x14ac:dyDescent="0.35">
      <c r="A95" s="89" t="s">
        <v>212</v>
      </c>
      <c r="B95" s="79">
        <v>823</v>
      </c>
      <c r="C95" s="84" t="s">
        <v>89</v>
      </c>
      <c r="D95" s="192">
        <v>6040</v>
      </c>
      <c r="E95" s="192">
        <v>3090</v>
      </c>
      <c r="F95" s="192">
        <v>2850</v>
      </c>
      <c r="G95" s="192">
        <v>290</v>
      </c>
      <c r="H95" s="73">
        <v>4.8094423914841984E-2</v>
      </c>
      <c r="I95" s="192">
        <v>170</v>
      </c>
      <c r="J95" s="170">
        <v>5.3669576462980928E-2</v>
      </c>
      <c r="K95" s="192">
        <v>120</v>
      </c>
      <c r="L95" s="170">
        <v>4.3701799485861184E-2</v>
      </c>
      <c r="M95" s="257">
        <v>3030</v>
      </c>
      <c r="N95" s="192">
        <v>1530</v>
      </c>
      <c r="O95" s="192">
        <v>1450</v>
      </c>
      <c r="P95" s="192">
        <v>100</v>
      </c>
      <c r="Q95" s="170">
        <v>3.272727272727273E-2</v>
      </c>
      <c r="R95" s="192">
        <v>60</v>
      </c>
      <c r="S95" s="170">
        <v>3.6625245258338782E-2</v>
      </c>
      <c r="T95" s="192">
        <v>40</v>
      </c>
      <c r="U95" s="261">
        <v>2.9757785467128029E-2</v>
      </c>
      <c r="V95" s="192">
        <v>3020</v>
      </c>
      <c r="W95" s="192">
        <v>1560</v>
      </c>
      <c r="X95" s="192">
        <v>1410</v>
      </c>
      <c r="Y95" s="192">
        <v>190</v>
      </c>
      <c r="Z95" s="170">
        <v>6.3493816254416954E-2</v>
      </c>
      <c r="AA95" s="192">
        <v>110</v>
      </c>
      <c r="AB95" s="170">
        <v>7.0332480818414325E-2</v>
      </c>
      <c r="AC95" s="192">
        <v>80</v>
      </c>
      <c r="AD95" s="170">
        <v>5.801562869997632E-2</v>
      </c>
    </row>
    <row r="96" spans="1:30" s="153" customFormat="1" ht="11.65" x14ac:dyDescent="0.35">
      <c r="A96" s="89" t="s">
        <v>213</v>
      </c>
      <c r="B96" s="79">
        <v>881</v>
      </c>
      <c r="C96" s="84" t="s">
        <v>121</v>
      </c>
      <c r="D96" s="192">
        <v>31980</v>
      </c>
      <c r="E96" s="192">
        <v>16320</v>
      </c>
      <c r="F96" s="192">
        <v>15660</v>
      </c>
      <c r="G96" s="192">
        <v>1380</v>
      </c>
      <c r="H96" s="73">
        <v>4.3021062395130948E-2</v>
      </c>
      <c r="I96" s="192">
        <v>820</v>
      </c>
      <c r="J96" s="170">
        <v>4.9924449708008335E-2</v>
      </c>
      <c r="K96" s="192">
        <v>560</v>
      </c>
      <c r="L96" s="170">
        <v>3.5828330565844939E-2</v>
      </c>
      <c r="M96" s="257">
        <v>16260</v>
      </c>
      <c r="N96" s="192">
        <v>8330</v>
      </c>
      <c r="O96" s="192">
        <v>7930</v>
      </c>
      <c r="P96" s="192">
        <v>430</v>
      </c>
      <c r="Q96" s="170">
        <v>2.625322785588392E-2</v>
      </c>
      <c r="R96" s="192">
        <v>250</v>
      </c>
      <c r="S96" s="170">
        <v>3.027636683597968E-2</v>
      </c>
      <c r="T96" s="192">
        <v>170</v>
      </c>
      <c r="U96" s="261">
        <v>2.2029765408223323E-2</v>
      </c>
      <c r="V96" s="192">
        <v>15720</v>
      </c>
      <c r="W96" s="192">
        <v>7990</v>
      </c>
      <c r="X96" s="192">
        <v>7730</v>
      </c>
      <c r="Y96" s="192">
        <v>950</v>
      </c>
      <c r="Z96" s="170">
        <v>6.0370236858287921E-2</v>
      </c>
      <c r="AA96" s="192">
        <v>560</v>
      </c>
      <c r="AB96" s="170">
        <v>7.0418422260231109E-2</v>
      </c>
      <c r="AC96" s="192">
        <v>390</v>
      </c>
      <c r="AD96" s="170">
        <v>4.9982749698119715E-2</v>
      </c>
    </row>
    <row r="97" spans="1:30" s="153" customFormat="1" ht="11.65" x14ac:dyDescent="0.35">
      <c r="A97" s="89" t="s">
        <v>214</v>
      </c>
      <c r="B97" s="79">
        <v>919</v>
      </c>
      <c r="C97" s="84" t="s">
        <v>137</v>
      </c>
      <c r="D97" s="192">
        <v>26340</v>
      </c>
      <c r="E97" s="192">
        <v>13500</v>
      </c>
      <c r="F97" s="192">
        <v>12830</v>
      </c>
      <c r="G97" s="192">
        <v>970</v>
      </c>
      <c r="H97" s="73">
        <v>3.6911435332228223E-2</v>
      </c>
      <c r="I97" s="192">
        <v>560</v>
      </c>
      <c r="J97" s="170">
        <v>4.1260278031556338E-2</v>
      </c>
      <c r="K97" s="192">
        <v>420</v>
      </c>
      <c r="L97" s="170">
        <v>3.2360274257220031E-2</v>
      </c>
      <c r="M97" s="257">
        <v>13290</v>
      </c>
      <c r="N97" s="192">
        <v>6770</v>
      </c>
      <c r="O97" s="192">
        <v>6510</v>
      </c>
      <c r="P97" s="192">
        <v>340</v>
      </c>
      <c r="Q97" s="170">
        <v>2.5659033334169405E-2</v>
      </c>
      <c r="R97" s="192">
        <v>180</v>
      </c>
      <c r="S97" s="170">
        <v>2.6175949616217279E-2</v>
      </c>
      <c r="T97" s="192">
        <v>160</v>
      </c>
      <c r="U97" s="261">
        <v>2.5152399979509243E-2</v>
      </c>
      <c r="V97" s="192">
        <v>13050</v>
      </c>
      <c r="W97" s="192">
        <v>6730</v>
      </c>
      <c r="X97" s="192">
        <v>6330</v>
      </c>
      <c r="Y97" s="192">
        <v>630</v>
      </c>
      <c r="Z97" s="170">
        <v>4.8368149547985094E-2</v>
      </c>
      <c r="AA97" s="192">
        <v>380</v>
      </c>
      <c r="AB97" s="170">
        <v>5.6456009913258984E-2</v>
      </c>
      <c r="AC97" s="192">
        <v>250</v>
      </c>
      <c r="AD97" s="170">
        <v>3.9772427961860611E-2</v>
      </c>
    </row>
    <row r="98" spans="1:30" s="153" customFormat="1" ht="11.65" x14ac:dyDescent="0.35">
      <c r="A98" s="89" t="s">
        <v>215</v>
      </c>
      <c r="B98" s="79">
        <v>821</v>
      </c>
      <c r="C98" s="84" t="s">
        <v>87</v>
      </c>
      <c r="D98" s="192">
        <v>5380</v>
      </c>
      <c r="E98" s="192">
        <v>2800</v>
      </c>
      <c r="F98" s="192">
        <v>2570</v>
      </c>
      <c r="G98" s="192">
        <v>230</v>
      </c>
      <c r="H98" s="73">
        <v>4.1899095078715753E-2</v>
      </c>
      <c r="I98" s="192">
        <v>150</v>
      </c>
      <c r="J98" s="170">
        <v>5.1843043995243761E-2</v>
      </c>
      <c r="K98" s="192">
        <v>80</v>
      </c>
      <c r="L98" s="170">
        <v>3.0901064658530247E-2</v>
      </c>
      <c r="M98" s="257">
        <v>2770</v>
      </c>
      <c r="N98" s="192">
        <v>1430</v>
      </c>
      <c r="O98" s="192">
        <v>1330</v>
      </c>
      <c r="P98" s="192">
        <v>90</v>
      </c>
      <c r="Q98" s="170">
        <v>3.157767867904062E-2</v>
      </c>
      <c r="R98" s="192">
        <v>60</v>
      </c>
      <c r="S98" s="170">
        <v>4.168607359105729E-2</v>
      </c>
      <c r="T98" s="192">
        <v>30</v>
      </c>
      <c r="U98" s="261">
        <v>2.0331325301204819E-2</v>
      </c>
      <c r="V98" s="192">
        <v>2610</v>
      </c>
      <c r="W98" s="192">
        <v>1370</v>
      </c>
      <c r="X98" s="192">
        <v>1240</v>
      </c>
      <c r="Y98" s="192">
        <v>140</v>
      </c>
      <c r="Z98" s="170">
        <v>5.2826336608396064E-2</v>
      </c>
      <c r="AA98" s="192">
        <v>90</v>
      </c>
      <c r="AB98" s="170">
        <v>6.243926141885326E-2</v>
      </c>
      <c r="AC98" s="192">
        <v>50</v>
      </c>
      <c r="AD98" s="170">
        <v>4.2227003765465308E-2</v>
      </c>
    </row>
    <row r="99" spans="1:30" s="153" customFormat="1" ht="11.65" x14ac:dyDescent="0.35">
      <c r="A99" s="89" t="s">
        <v>216</v>
      </c>
      <c r="B99" s="79">
        <v>926</v>
      </c>
      <c r="C99" s="84" t="s">
        <v>140</v>
      </c>
      <c r="D99" s="192">
        <v>17190</v>
      </c>
      <c r="E99" s="192">
        <v>8980</v>
      </c>
      <c r="F99" s="192">
        <v>8200</v>
      </c>
      <c r="G99" s="192">
        <v>950</v>
      </c>
      <c r="H99" s="73">
        <v>5.5368151680818892E-2</v>
      </c>
      <c r="I99" s="192">
        <v>560</v>
      </c>
      <c r="J99" s="170">
        <v>6.2198471016106281E-2</v>
      </c>
      <c r="K99" s="192">
        <v>390</v>
      </c>
      <c r="L99" s="170">
        <v>4.7988938143072098E-2</v>
      </c>
      <c r="M99" s="257">
        <v>8750</v>
      </c>
      <c r="N99" s="192">
        <v>4560</v>
      </c>
      <c r="O99" s="192">
        <v>4180</v>
      </c>
      <c r="P99" s="192">
        <v>350</v>
      </c>
      <c r="Q99" s="170">
        <v>3.9425567575803754E-2</v>
      </c>
      <c r="R99" s="192">
        <v>210</v>
      </c>
      <c r="S99" s="170">
        <v>4.6523517382413088E-2</v>
      </c>
      <c r="T99" s="192">
        <v>130</v>
      </c>
      <c r="U99" s="261">
        <v>3.1735906227573558E-2</v>
      </c>
      <c r="V99" s="192">
        <v>8440</v>
      </c>
      <c r="W99" s="192">
        <v>4420</v>
      </c>
      <c r="X99" s="192">
        <v>4020</v>
      </c>
      <c r="Y99" s="192">
        <v>610</v>
      </c>
      <c r="Z99" s="170">
        <v>7.1891038294512433E-2</v>
      </c>
      <c r="AA99" s="192">
        <v>350</v>
      </c>
      <c r="AB99" s="170">
        <v>7.8391429002565252E-2</v>
      </c>
      <c r="AC99" s="192">
        <v>260</v>
      </c>
      <c r="AD99" s="170">
        <v>6.49070385126162E-2</v>
      </c>
    </row>
    <row r="100" spans="1:30" s="153" customFormat="1" ht="11.65" x14ac:dyDescent="0.35">
      <c r="A100" s="89" t="s">
        <v>217</v>
      </c>
      <c r="B100" s="79">
        <v>874</v>
      </c>
      <c r="C100" s="84" t="s">
        <v>115</v>
      </c>
      <c r="D100" s="192">
        <v>4870</v>
      </c>
      <c r="E100" s="192">
        <v>2420</v>
      </c>
      <c r="F100" s="192">
        <v>2370</v>
      </c>
      <c r="G100" s="192">
        <v>340</v>
      </c>
      <c r="H100" s="73">
        <v>6.9893209200438122E-2</v>
      </c>
      <c r="I100" s="192">
        <v>200</v>
      </c>
      <c r="J100" s="170">
        <v>8.1095965854330168E-2</v>
      </c>
      <c r="K100" s="192">
        <v>130</v>
      </c>
      <c r="L100" s="170">
        <v>5.6709713644020214E-2</v>
      </c>
      <c r="M100" s="257">
        <v>2490</v>
      </c>
      <c r="N100" s="192">
        <v>1250</v>
      </c>
      <c r="O100" s="192">
        <v>1230</v>
      </c>
      <c r="P100" s="192">
        <v>140</v>
      </c>
      <c r="Q100" s="170">
        <v>5.5890631282669884E-2</v>
      </c>
      <c r="R100" s="192">
        <v>80</v>
      </c>
      <c r="S100" s="170">
        <v>6.0719041278295603E-2</v>
      </c>
      <c r="T100" s="192">
        <v>60</v>
      </c>
      <c r="U100" s="261">
        <v>5.0732501356483994E-2</v>
      </c>
      <c r="V100" s="192">
        <v>2380</v>
      </c>
      <c r="W100" s="192">
        <v>1170</v>
      </c>
      <c r="X100" s="192">
        <v>1150</v>
      </c>
      <c r="Y100" s="192">
        <v>200</v>
      </c>
      <c r="Z100" s="170">
        <v>8.4510983629494885E-2</v>
      </c>
      <c r="AA100" s="192">
        <v>120</v>
      </c>
      <c r="AB100" s="170">
        <v>0.10290763968072976</v>
      </c>
      <c r="AC100" s="192">
        <v>70</v>
      </c>
      <c r="AD100" s="170">
        <v>6.3118091913903426E-2</v>
      </c>
    </row>
    <row r="101" spans="1:30" s="153" customFormat="1" ht="11.65" x14ac:dyDescent="0.35">
      <c r="A101" s="89" t="s">
        <v>218</v>
      </c>
      <c r="B101" s="79">
        <v>882</v>
      </c>
      <c r="C101" s="84" t="s">
        <v>122</v>
      </c>
      <c r="D101" s="192">
        <v>3890</v>
      </c>
      <c r="E101" s="192">
        <v>2070</v>
      </c>
      <c r="F101" s="192">
        <v>1820</v>
      </c>
      <c r="G101" s="192">
        <v>160</v>
      </c>
      <c r="H101" s="73">
        <v>4.0503510875149855E-2</v>
      </c>
      <c r="I101" s="192">
        <v>90</v>
      </c>
      <c r="J101" s="170">
        <v>4.2491549975857072E-2</v>
      </c>
      <c r="K101" s="192">
        <v>70</v>
      </c>
      <c r="L101" s="170">
        <v>3.8327526132404185E-2</v>
      </c>
      <c r="M101" s="257">
        <v>1970</v>
      </c>
      <c r="N101" s="192">
        <v>1040</v>
      </c>
      <c r="O101" s="192">
        <v>930</v>
      </c>
      <c r="P101" s="192">
        <v>50</v>
      </c>
      <c r="Q101" s="170">
        <v>2.668468164161459E-2</v>
      </c>
      <c r="R101" s="192">
        <v>30</v>
      </c>
      <c r="S101" s="170">
        <v>2.7564102564102567E-2</v>
      </c>
      <c r="T101" s="192">
        <v>20</v>
      </c>
      <c r="U101" s="261">
        <v>2.5815704553603443E-2</v>
      </c>
      <c r="V101" s="192">
        <v>1920</v>
      </c>
      <c r="W101" s="192">
        <v>1030</v>
      </c>
      <c r="X101" s="192">
        <v>890</v>
      </c>
      <c r="Y101" s="192">
        <v>110</v>
      </c>
      <c r="Z101" s="170">
        <v>5.471599791558103E-2</v>
      </c>
      <c r="AA101" s="192">
        <v>60</v>
      </c>
      <c r="AB101" s="170">
        <v>5.7549304881991593E-2</v>
      </c>
      <c r="AC101" s="192">
        <v>50</v>
      </c>
      <c r="AD101" s="170">
        <v>5.1426426426426426E-2</v>
      </c>
    </row>
    <row r="102" spans="1:30" s="153" customFormat="1" ht="11.65" x14ac:dyDescent="0.35">
      <c r="A102" s="89" t="s">
        <v>219</v>
      </c>
      <c r="B102" s="79">
        <v>935</v>
      </c>
      <c r="C102" s="84" t="s">
        <v>145</v>
      </c>
      <c r="D102" s="192">
        <v>15070</v>
      </c>
      <c r="E102" s="192">
        <v>7730</v>
      </c>
      <c r="F102" s="192">
        <v>7310</v>
      </c>
      <c r="G102" s="192">
        <v>760</v>
      </c>
      <c r="H102" s="73">
        <v>5.0269815994338288E-2</v>
      </c>
      <c r="I102" s="192">
        <v>450</v>
      </c>
      <c r="J102" s="170">
        <v>5.8653680399931046E-2</v>
      </c>
      <c r="K102" s="192">
        <v>300</v>
      </c>
      <c r="L102" s="170">
        <v>4.0498016144479412E-2</v>
      </c>
      <c r="M102" s="257">
        <v>7600</v>
      </c>
      <c r="N102" s="192">
        <v>3910</v>
      </c>
      <c r="O102" s="192">
        <v>3670</v>
      </c>
      <c r="P102" s="192">
        <v>260</v>
      </c>
      <c r="Q102" s="170">
        <v>3.4128794525355319E-2</v>
      </c>
      <c r="R102" s="192">
        <v>160</v>
      </c>
      <c r="S102" s="170">
        <v>3.9764986376021799E-2</v>
      </c>
      <c r="T102" s="192">
        <v>100</v>
      </c>
      <c r="U102" s="261">
        <v>2.7452049813653307E-2</v>
      </c>
      <c r="V102" s="192">
        <v>7470</v>
      </c>
      <c r="W102" s="192">
        <v>3820</v>
      </c>
      <c r="X102" s="192">
        <v>3640</v>
      </c>
      <c r="Y102" s="192">
        <v>500</v>
      </c>
      <c r="Z102" s="170">
        <v>6.6681534344335408E-2</v>
      </c>
      <c r="AA102" s="192">
        <v>300</v>
      </c>
      <c r="AB102" s="170">
        <v>7.8010471204188483E-2</v>
      </c>
      <c r="AC102" s="192">
        <v>200</v>
      </c>
      <c r="AD102" s="170">
        <v>5.3633534687900421E-2</v>
      </c>
    </row>
    <row r="103" spans="1:30" s="153" customFormat="1" ht="11.65" x14ac:dyDescent="0.35">
      <c r="A103" s="89" t="s">
        <v>220</v>
      </c>
      <c r="B103" s="79">
        <v>883</v>
      </c>
      <c r="C103" s="84" t="s">
        <v>123</v>
      </c>
      <c r="D103" s="192">
        <v>4170</v>
      </c>
      <c r="E103" s="192">
        <v>2190</v>
      </c>
      <c r="F103" s="192">
        <v>1980</v>
      </c>
      <c r="G103" s="192">
        <v>90</v>
      </c>
      <c r="H103" s="73">
        <v>2.2463826045247423E-2</v>
      </c>
      <c r="I103" s="192">
        <v>60</v>
      </c>
      <c r="J103" s="170">
        <v>2.6932440657334147E-2</v>
      </c>
      <c r="K103" s="192">
        <v>30</v>
      </c>
      <c r="L103" s="170">
        <v>1.7517264611756778E-2</v>
      </c>
      <c r="M103" s="257">
        <v>2160</v>
      </c>
      <c r="N103" s="192">
        <v>1130</v>
      </c>
      <c r="O103" s="192">
        <v>1030</v>
      </c>
      <c r="P103" s="192">
        <v>40</v>
      </c>
      <c r="Q103" s="170">
        <v>1.6656384947563233E-2</v>
      </c>
      <c r="R103" s="192">
        <v>20</v>
      </c>
      <c r="S103" s="170">
        <v>1.9423190111830486E-2</v>
      </c>
      <c r="T103" s="192">
        <v>10</v>
      </c>
      <c r="U103" s="261">
        <v>1.3609850939727802E-2</v>
      </c>
      <c r="V103" s="192">
        <v>2010</v>
      </c>
      <c r="W103" s="192">
        <v>1060</v>
      </c>
      <c r="X103" s="192">
        <v>950</v>
      </c>
      <c r="Y103" s="192">
        <v>60</v>
      </c>
      <c r="Z103" s="170">
        <v>2.8713692946058092E-2</v>
      </c>
      <c r="AA103" s="192">
        <v>40</v>
      </c>
      <c r="AB103" s="170">
        <v>3.4971644612476371E-2</v>
      </c>
      <c r="AC103" s="192">
        <v>20</v>
      </c>
      <c r="AD103" s="170">
        <v>2.1746755524377413E-2</v>
      </c>
    </row>
    <row r="104" spans="1:30" s="153" customFormat="1" ht="11.65" x14ac:dyDescent="0.35">
      <c r="A104" s="94"/>
      <c r="B104" s="79"/>
      <c r="C104" s="85"/>
      <c r="D104" s="191"/>
      <c r="E104" s="191"/>
      <c r="F104" s="191"/>
      <c r="G104" s="191"/>
      <c r="H104" s="69"/>
      <c r="I104" s="191"/>
      <c r="J104" s="167"/>
      <c r="K104" s="191"/>
      <c r="L104" s="167"/>
      <c r="M104" s="256"/>
      <c r="N104" s="191"/>
      <c r="O104" s="191"/>
      <c r="P104" s="191"/>
      <c r="Q104" s="167"/>
      <c r="R104" s="191"/>
      <c r="S104" s="167"/>
      <c r="T104" s="191"/>
      <c r="U104" s="260"/>
      <c r="V104" s="191"/>
      <c r="W104" s="191"/>
      <c r="X104" s="191"/>
      <c r="Y104" s="191"/>
      <c r="Z104" s="167"/>
      <c r="AA104" s="191"/>
      <c r="AB104" s="167"/>
      <c r="AC104" s="191"/>
      <c r="AD104" s="167"/>
    </row>
    <row r="105" spans="1:30" s="153" customFormat="1" ht="11.65" x14ac:dyDescent="0.35">
      <c r="A105" s="92" t="s">
        <v>175</v>
      </c>
      <c r="B105" s="93"/>
      <c r="C105" s="80" t="s">
        <v>1</v>
      </c>
      <c r="D105" s="191">
        <v>181790</v>
      </c>
      <c r="E105" s="191">
        <v>92340</v>
      </c>
      <c r="F105" s="191">
        <v>89080</v>
      </c>
      <c r="G105" s="191">
        <v>7310</v>
      </c>
      <c r="H105" s="69">
        <v>4.0193993179067806E-2</v>
      </c>
      <c r="I105" s="191">
        <v>4480</v>
      </c>
      <c r="J105" s="167">
        <v>4.8490558545680323E-2</v>
      </c>
      <c r="K105" s="191">
        <v>2810</v>
      </c>
      <c r="L105" s="167">
        <v>3.1534043070705557E-2</v>
      </c>
      <c r="M105" s="256">
        <v>91170</v>
      </c>
      <c r="N105" s="191">
        <v>46230</v>
      </c>
      <c r="O105" s="191">
        <v>44760</v>
      </c>
      <c r="P105" s="191">
        <v>2370</v>
      </c>
      <c r="Q105" s="167">
        <v>2.6010588510588514E-2</v>
      </c>
      <c r="R105" s="191">
        <v>1490</v>
      </c>
      <c r="S105" s="167">
        <v>3.2219923145137455E-2</v>
      </c>
      <c r="T105" s="191">
        <v>870</v>
      </c>
      <c r="U105" s="260">
        <v>1.9503149993297886E-2</v>
      </c>
      <c r="V105" s="191">
        <v>90630</v>
      </c>
      <c r="W105" s="191">
        <v>46110</v>
      </c>
      <c r="X105" s="191">
        <v>44320</v>
      </c>
      <c r="Y105" s="191">
        <v>4940</v>
      </c>
      <c r="Z105" s="167">
        <v>5.4462328414424228E-2</v>
      </c>
      <c r="AA105" s="191">
        <v>2990</v>
      </c>
      <c r="AB105" s="167">
        <v>6.4806246385193764E-2</v>
      </c>
      <c r="AC105" s="191">
        <v>1940</v>
      </c>
      <c r="AD105" s="167">
        <v>4.3685924677884E-2</v>
      </c>
    </row>
    <row r="106" spans="1:30" s="153" customFormat="1" ht="11.65" x14ac:dyDescent="0.35">
      <c r="A106" s="89" t="s">
        <v>176</v>
      </c>
      <c r="B106" s="79">
        <v>301</v>
      </c>
      <c r="C106" s="84" t="s">
        <v>14</v>
      </c>
      <c r="D106" s="192">
        <v>6230</v>
      </c>
      <c r="E106" s="192">
        <v>3230</v>
      </c>
      <c r="F106" s="192">
        <v>2990</v>
      </c>
      <c r="G106" s="192">
        <v>230</v>
      </c>
      <c r="H106" s="73">
        <v>3.7213536089098311E-2</v>
      </c>
      <c r="I106" s="192">
        <v>150</v>
      </c>
      <c r="J106" s="170">
        <v>4.6144317126045213E-2</v>
      </c>
      <c r="K106" s="192">
        <v>80</v>
      </c>
      <c r="L106" s="170">
        <v>2.7343750000000003E-2</v>
      </c>
      <c r="M106" s="257">
        <v>3140</v>
      </c>
      <c r="N106" s="192">
        <v>1610</v>
      </c>
      <c r="O106" s="192">
        <v>1530</v>
      </c>
      <c r="P106" s="192">
        <v>70</v>
      </c>
      <c r="Q106" s="170">
        <v>2.3748939779474131E-2</v>
      </c>
      <c r="R106" s="192">
        <v>50</v>
      </c>
      <c r="S106" s="170">
        <v>3.1722993987144926E-2</v>
      </c>
      <c r="T106" s="192">
        <v>20</v>
      </c>
      <c r="U106" s="261">
        <v>1.47922558190124E-2</v>
      </c>
      <c r="V106" s="192">
        <v>3080</v>
      </c>
      <c r="W106" s="192">
        <v>1620</v>
      </c>
      <c r="X106" s="192">
        <v>1450</v>
      </c>
      <c r="Y106" s="192">
        <v>160</v>
      </c>
      <c r="Z106" s="170">
        <v>5.0951968844655991E-2</v>
      </c>
      <c r="AA106" s="192">
        <v>100</v>
      </c>
      <c r="AB106" s="170">
        <v>6.0444078947368425E-2</v>
      </c>
      <c r="AC106" s="192">
        <v>60</v>
      </c>
      <c r="AD106" s="170">
        <v>4.056841622736649E-2</v>
      </c>
    </row>
    <row r="107" spans="1:30" s="153" customFormat="1" ht="11.65" x14ac:dyDescent="0.35">
      <c r="A107" s="97" t="s">
        <v>177</v>
      </c>
      <c r="B107" s="79">
        <v>302</v>
      </c>
      <c r="C107" s="84" t="s">
        <v>15</v>
      </c>
      <c r="D107" s="192">
        <v>7730</v>
      </c>
      <c r="E107" s="192">
        <v>3890</v>
      </c>
      <c r="F107" s="192">
        <v>3820</v>
      </c>
      <c r="G107" s="192">
        <v>130</v>
      </c>
      <c r="H107" s="73">
        <v>1.7113544271057851E-2</v>
      </c>
      <c r="I107" s="192">
        <v>90</v>
      </c>
      <c r="J107" s="170">
        <v>2.2132624174315864E-2</v>
      </c>
      <c r="K107" s="192">
        <v>50</v>
      </c>
      <c r="L107" s="170">
        <v>1.2121740647074213E-2</v>
      </c>
      <c r="M107" s="257">
        <v>3890</v>
      </c>
      <c r="N107" s="192">
        <v>1970</v>
      </c>
      <c r="O107" s="192">
        <v>1910</v>
      </c>
      <c r="P107" s="192">
        <v>30</v>
      </c>
      <c r="Q107" s="170">
        <v>8.4876543209876538E-3</v>
      </c>
      <c r="R107" s="192">
        <v>20</v>
      </c>
      <c r="S107" s="170">
        <v>1.0344242835340002E-2</v>
      </c>
      <c r="T107" s="192">
        <v>10</v>
      </c>
      <c r="U107" s="261">
        <v>6.6306054789740006E-3</v>
      </c>
      <c r="V107" s="192">
        <v>3840</v>
      </c>
      <c r="W107" s="192">
        <v>1920</v>
      </c>
      <c r="X107" s="192">
        <v>1910</v>
      </c>
      <c r="Y107" s="192">
        <v>100</v>
      </c>
      <c r="Z107" s="170">
        <v>2.583665684064505E-2</v>
      </c>
      <c r="AA107" s="192">
        <v>70</v>
      </c>
      <c r="AB107" s="170">
        <v>3.4201388888888892E-2</v>
      </c>
      <c r="AC107" s="192">
        <v>30</v>
      </c>
      <c r="AD107" s="170">
        <v>1.7608089260808923E-2</v>
      </c>
    </row>
    <row r="108" spans="1:30" s="153" customFormat="1" ht="11.65" x14ac:dyDescent="0.35">
      <c r="A108" s="89" t="s">
        <v>178</v>
      </c>
      <c r="B108" s="79">
        <v>303</v>
      </c>
      <c r="C108" s="84" t="s">
        <v>16</v>
      </c>
      <c r="D108" s="192">
        <v>5930</v>
      </c>
      <c r="E108" s="192">
        <v>3020</v>
      </c>
      <c r="F108" s="192">
        <v>2890</v>
      </c>
      <c r="G108" s="192">
        <v>200</v>
      </c>
      <c r="H108" s="73">
        <v>3.2997920062960255E-2</v>
      </c>
      <c r="I108" s="192">
        <v>110</v>
      </c>
      <c r="J108" s="170">
        <v>3.5733980368368806E-2</v>
      </c>
      <c r="K108" s="192">
        <v>90</v>
      </c>
      <c r="L108" s="170">
        <v>3.0016162549064883E-2</v>
      </c>
      <c r="M108" s="257">
        <v>2940</v>
      </c>
      <c r="N108" s="192">
        <v>1530</v>
      </c>
      <c r="O108" s="192">
        <v>1410</v>
      </c>
      <c r="P108" s="192">
        <v>60</v>
      </c>
      <c r="Q108" s="170">
        <v>1.9605621033544875E-2</v>
      </c>
      <c r="R108" s="192">
        <v>30</v>
      </c>
      <c r="S108" s="170">
        <v>2.0719738276990186E-2</v>
      </c>
      <c r="T108" s="192">
        <v>30</v>
      </c>
      <c r="U108" s="261">
        <v>1.840056617126681E-2</v>
      </c>
      <c r="V108" s="192">
        <v>2990</v>
      </c>
      <c r="W108" s="192">
        <v>1490</v>
      </c>
      <c r="X108" s="192">
        <v>1470</v>
      </c>
      <c r="Y108" s="192">
        <v>140</v>
      </c>
      <c r="Z108" s="170">
        <v>4.6179587283881759E-2</v>
      </c>
      <c r="AA108" s="192">
        <v>80</v>
      </c>
      <c r="AB108" s="170">
        <v>5.109326193663543E-2</v>
      </c>
      <c r="AC108" s="192">
        <v>60</v>
      </c>
      <c r="AD108" s="170">
        <v>4.1148541713768937E-2</v>
      </c>
    </row>
    <row r="109" spans="1:30" s="153" customFormat="1" ht="11.65" x14ac:dyDescent="0.35">
      <c r="A109" s="89" t="s">
        <v>179</v>
      </c>
      <c r="B109" s="79">
        <v>304</v>
      </c>
      <c r="C109" s="84" t="s">
        <v>17</v>
      </c>
      <c r="D109" s="192">
        <v>7540</v>
      </c>
      <c r="E109" s="192">
        <v>3870</v>
      </c>
      <c r="F109" s="192">
        <v>3650</v>
      </c>
      <c r="G109" s="192">
        <v>230</v>
      </c>
      <c r="H109" s="73">
        <v>3.100946651331505E-2</v>
      </c>
      <c r="I109" s="192">
        <v>150</v>
      </c>
      <c r="J109" s="170">
        <v>3.9328743545611014E-2</v>
      </c>
      <c r="K109" s="192">
        <v>80</v>
      </c>
      <c r="L109" s="170">
        <v>2.2021198830409355E-2</v>
      </c>
      <c r="M109" s="257">
        <v>3740</v>
      </c>
      <c r="N109" s="192">
        <v>1920</v>
      </c>
      <c r="O109" s="192">
        <v>1810</v>
      </c>
      <c r="P109" s="192">
        <v>80</v>
      </c>
      <c r="Q109" s="170">
        <v>2.2275683863494607E-2</v>
      </c>
      <c r="R109" s="192">
        <v>60</v>
      </c>
      <c r="S109" s="170">
        <v>3.1081785032123631E-2</v>
      </c>
      <c r="T109" s="192">
        <v>20</v>
      </c>
      <c r="U109" s="261">
        <v>1.2500000000000001E-2</v>
      </c>
      <c r="V109" s="192">
        <v>3790</v>
      </c>
      <c r="W109" s="192">
        <v>1950</v>
      </c>
      <c r="X109" s="192">
        <v>1830</v>
      </c>
      <c r="Y109" s="192">
        <v>150</v>
      </c>
      <c r="Z109" s="170">
        <v>3.9620486690679087E-2</v>
      </c>
      <c r="AA109" s="192">
        <v>90</v>
      </c>
      <c r="AB109" s="170">
        <v>4.743217880907695E-2</v>
      </c>
      <c r="AC109" s="192">
        <v>60</v>
      </c>
      <c r="AD109" s="170">
        <v>3.1431686046511628E-2</v>
      </c>
    </row>
    <row r="110" spans="1:30" s="153" customFormat="1" ht="11.65" x14ac:dyDescent="0.35">
      <c r="A110" s="89" t="s">
        <v>180</v>
      </c>
      <c r="B110" s="79">
        <v>305</v>
      </c>
      <c r="C110" s="84" t="s">
        <v>18</v>
      </c>
      <c r="D110" s="192">
        <v>7070</v>
      </c>
      <c r="E110" s="192">
        <v>3550</v>
      </c>
      <c r="F110" s="192">
        <v>3510</v>
      </c>
      <c r="G110" s="192">
        <v>140</v>
      </c>
      <c r="H110" s="73">
        <v>2.0225354768752063E-2</v>
      </c>
      <c r="I110" s="192">
        <v>80</v>
      </c>
      <c r="J110" s="170">
        <v>2.356365001877582E-2</v>
      </c>
      <c r="K110" s="192">
        <v>60</v>
      </c>
      <c r="L110" s="170">
        <v>1.6616027345233576E-2</v>
      </c>
      <c r="M110" s="257">
        <v>3600</v>
      </c>
      <c r="N110" s="192">
        <v>1770</v>
      </c>
      <c r="O110" s="192">
        <v>1830</v>
      </c>
      <c r="P110" s="192">
        <v>50</v>
      </c>
      <c r="Q110" s="170">
        <v>1.4341228719467062E-2</v>
      </c>
      <c r="R110" s="192">
        <v>30</v>
      </c>
      <c r="S110" s="170">
        <v>1.4495481927710843E-2</v>
      </c>
      <c r="T110" s="192">
        <v>30</v>
      </c>
      <c r="U110" s="261">
        <v>1.4223194748358862E-2</v>
      </c>
      <c r="V110" s="192">
        <v>3470</v>
      </c>
      <c r="W110" s="192">
        <v>1780</v>
      </c>
      <c r="X110" s="192">
        <v>1680</v>
      </c>
      <c r="Y110" s="192">
        <v>90</v>
      </c>
      <c r="Z110" s="170">
        <v>2.6338556185715657E-2</v>
      </c>
      <c r="AA110" s="192">
        <v>60</v>
      </c>
      <c r="AB110" s="170">
        <v>3.2584269662921349E-2</v>
      </c>
      <c r="AC110" s="192">
        <v>30</v>
      </c>
      <c r="AD110" s="170">
        <v>1.9215530903328053E-2</v>
      </c>
    </row>
    <row r="111" spans="1:30" s="153" customFormat="1" ht="11.65" x14ac:dyDescent="0.35">
      <c r="A111" s="89" t="s">
        <v>181</v>
      </c>
      <c r="B111" s="79">
        <v>202</v>
      </c>
      <c r="C111" s="84" t="s">
        <v>2</v>
      </c>
      <c r="D111" s="192">
        <v>3260</v>
      </c>
      <c r="E111" s="192">
        <v>1580</v>
      </c>
      <c r="F111" s="192">
        <v>1680</v>
      </c>
      <c r="G111" s="192">
        <v>100</v>
      </c>
      <c r="H111" s="73">
        <v>3.1796339842551889E-2</v>
      </c>
      <c r="I111" s="192">
        <v>60</v>
      </c>
      <c r="J111" s="170">
        <v>3.9360134708482424E-2</v>
      </c>
      <c r="K111" s="192">
        <v>40</v>
      </c>
      <c r="L111" s="170">
        <v>2.4661893396976931E-2</v>
      </c>
      <c r="M111" s="257">
        <v>1620</v>
      </c>
      <c r="N111" s="192">
        <v>800</v>
      </c>
      <c r="O111" s="192">
        <v>820</v>
      </c>
      <c r="P111" s="192">
        <v>40</v>
      </c>
      <c r="Q111" s="170">
        <v>2.5293028994447873E-2</v>
      </c>
      <c r="R111" s="192">
        <v>30</v>
      </c>
      <c r="S111" s="170">
        <v>3.4223706176961605E-2</v>
      </c>
      <c r="T111" s="192">
        <v>10</v>
      </c>
      <c r="U111" s="261">
        <v>1.6632860040567951E-2</v>
      </c>
      <c r="V111" s="192">
        <v>1640</v>
      </c>
      <c r="W111" s="192">
        <v>790</v>
      </c>
      <c r="X111" s="192">
        <v>850</v>
      </c>
      <c r="Y111" s="192">
        <v>60</v>
      </c>
      <c r="Z111" s="170">
        <v>3.8226921512810083E-2</v>
      </c>
      <c r="AA111" s="192">
        <v>40</v>
      </c>
      <c r="AB111" s="170">
        <v>4.4585987261146494E-2</v>
      </c>
      <c r="AC111" s="192">
        <v>30</v>
      </c>
      <c r="AD111" s="170">
        <v>3.238392508778775E-2</v>
      </c>
    </row>
    <row r="112" spans="1:30" s="153" customFormat="1" ht="11.65" x14ac:dyDescent="0.35">
      <c r="A112" s="89" t="s">
        <v>182</v>
      </c>
      <c r="B112" s="79">
        <v>201</v>
      </c>
      <c r="C112" s="84" t="s">
        <v>0</v>
      </c>
      <c r="D112" s="192">
        <v>50</v>
      </c>
      <c r="E112" s="192">
        <v>30</v>
      </c>
      <c r="F112" s="192">
        <v>20</v>
      </c>
      <c r="G112" s="192" t="s">
        <v>661</v>
      </c>
      <c r="H112" s="73">
        <v>6.4516129032258064E-3</v>
      </c>
      <c r="I112" s="192">
        <v>0</v>
      </c>
      <c r="J112" s="170">
        <v>0</v>
      </c>
      <c r="K112" s="192" t="s">
        <v>661</v>
      </c>
      <c r="L112" s="170">
        <v>1.3888888888888888E-2</v>
      </c>
      <c r="M112" s="257">
        <v>30</v>
      </c>
      <c r="N112" s="192">
        <v>10</v>
      </c>
      <c r="O112" s="192">
        <v>10</v>
      </c>
      <c r="P112" s="192" t="s">
        <v>661</v>
      </c>
      <c r="Q112" s="170">
        <v>1.2345679012345678E-2</v>
      </c>
      <c r="R112" s="192">
        <v>0</v>
      </c>
      <c r="S112" s="170">
        <v>0</v>
      </c>
      <c r="T112" s="192" t="s">
        <v>661</v>
      </c>
      <c r="U112" s="261">
        <v>2.564102564102564E-2</v>
      </c>
      <c r="V112" s="192">
        <v>20</v>
      </c>
      <c r="W112" s="192">
        <v>10</v>
      </c>
      <c r="X112" s="192">
        <v>10</v>
      </c>
      <c r="Y112" s="192">
        <v>0</v>
      </c>
      <c r="Z112" s="170">
        <v>0</v>
      </c>
      <c r="AA112" s="192">
        <v>0</v>
      </c>
      <c r="AB112" s="170">
        <v>0</v>
      </c>
      <c r="AC112" s="192">
        <v>0</v>
      </c>
      <c r="AD112" s="170">
        <v>0</v>
      </c>
    </row>
    <row r="113" spans="1:30" s="153" customFormat="1" ht="11.65" x14ac:dyDescent="0.35">
      <c r="A113" s="89" t="s">
        <v>183</v>
      </c>
      <c r="B113" s="79">
        <v>306</v>
      </c>
      <c r="C113" s="84" t="s">
        <v>19</v>
      </c>
      <c r="D113" s="192">
        <v>9210</v>
      </c>
      <c r="E113" s="192">
        <v>4810</v>
      </c>
      <c r="F113" s="192">
        <v>4400</v>
      </c>
      <c r="G113" s="192">
        <v>500</v>
      </c>
      <c r="H113" s="73">
        <v>5.4013964762490506E-2</v>
      </c>
      <c r="I113" s="192">
        <v>310</v>
      </c>
      <c r="J113" s="170">
        <v>6.3443690261809113E-2</v>
      </c>
      <c r="K113" s="192">
        <v>190</v>
      </c>
      <c r="L113" s="170">
        <v>4.3702188896462928E-2</v>
      </c>
      <c r="M113" s="257">
        <v>4620</v>
      </c>
      <c r="N113" s="192">
        <v>2400</v>
      </c>
      <c r="O113" s="192">
        <v>2220</v>
      </c>
      <c r="P113" s="192">
        <v>160</v>
      </c>
      <c r="Q113" s="170">
        <v>3.4886240520043334E-2</v>
      </c>
      <c r="R113" s="192">
        <v>100</v>
      </c>
      <c r="S113" s="170">
        <v>4.1191205121068747E-2</v>
      </c>
      <c r="T113" s="192">
        <v>60</v>
      </c>
      <c r="U113" s="261">
        <v>2.8082294638834663E-2</v>
      </c>
      <c r="V113" s="192">
        <v>4600</v>
      </c>
      <c r="W113" s="192">
        <v>2420</v>
      </c>
      <c r="X113" s="192">
        <v>2180</v>
      </c>
      <c r="Y113" s="192">
        <v>340</v>
      </c>
      <c r="Z113" s="170">
        <v>7.320962597854451E-2</v>
      </c>
      <c r="AA113" s="192">
        <v>210</v>
      </c>
      <c r="AB113" s="170">
        <v>8.5493656922228337E-2</v>
      </c>
      <c r="AC113" s="192">
        <v>130</v>
      </c>
      <c r="AD113" s="170">
        <v>5.9596577017114911E-2</v>
      </c>
    </row>
    <row r="114" spans="1:30" s="153" customFormat="1" ht="11.65" x14ac:dyDescent="0.35">
      <c r="A114" s="89" t="s">
        <v>184</v>
      </c>
      <c r="B114" s="79">
        <v>307</v>
      </c>
      <c r="C114" s="84" t="s">
        <v>20</v>
      </c>
      <c r="D114" s="192">
        <v>7780</v>
      </c>
      <c r="E114" s="192">
        <v>4010</v>
      </c>
      <c r="F114" s="192">
        <v>3750</v>
      </c>
      <c r="G114" s="192">
        <v>210</v>
      </c>
      <c r="H114" s="73">
        <v>2.7159013022618233E-2</v>
      </c>
      <c r="I114" s="192">
        <v>130</v>
      </c>
      <c r="J114" s="170">
        <v>3.2432432432432434E-2</v>
      </c>
      <c r="K114" s="192">
        <v>80</v>
      </c>
      <c r="L114" s="170">
        <v>2.1445096992347392E-2</v>
      </c>
      <c r="M114" s="257">
        <v>3890</v>
      </c>
      <c r="N114" s="192">
        <v>1980</v>
      </c>
      <c r="O114" s="192">
        <v>1890</v>
      </c>
      <c r="P114" s="192">
        <v>110</v>
      </c>
      <c r="Q114" s="170">
        <v>2.8615490061686087E-2</v>
      </c>
      <c r="R114" s="192">
        <v>70</v>
      </c>
      <c r="S114" s="170">
        <v>3.4830893488137303E-2</v>
      </c>
      <c r="T114" s="192">
        <v>40</v>
      </c>
      <c r="U114" s="261">
        <v>2.1861777150916785E-2</v>
      </c>
      <c r="V114" s="192">
        <v>3890</v>
      </c>
      <c r="W114" s="192">
        <v>2030</v>
      </c>
      <c r="X114" s="192">
        <v>1860</v>
      </c>
      <c r="Y114" s="192">
        <v>100</v>
      </c>
      <c r="Z114" s="170">
        <v>2.5702535983550379E-2</v>
      </c>
      <c r="AA114" s="192">
        <v>60</v>
      </c>
      <c r="AB114" s="170">
        <v>3.0088786583360737E-2</v>
      </c>
      <c r="AC114" s="192">
        <v>40</v>
      </c>
      <c r="AD114" s="170">
        <v>2.1020481494789797E-2</v>
      </c>
    </row>
    <row r="115" spans="1:30" s="153" customFormat="1" ht="11.65" x14ac:dyDescent="0.35">
      <c r="A115" s="89" t="s">
        <v>185</v>
      </c>
      <c r="B115" s="79">
        <v>308</v>
      </c>
      <c r="C115" s="84" t="s">
        <v>21</v>
      </c>
      <c r="D115" s="192">
        <v>8920</v>
      </c>
      <c r="E115" s="192">
        <v>4580</v>
      </c>
      <c r="F115" s="192">
        <v>4340</v>
      </c>
      <c r="G115" s="192">
        <v>410</v>
      </c>
      <c r="H115" s="73">
        <v>4.6286610878661087E-2</v>
      </c>
      <c r="I115" s="192">
        <v>260</v>
      </c>
      <c r="J115" s="170">
        <v>5.6226360197846957E-2</v>
      </c>
      <c r="K115" s="192">
        <v>150</v>
      </c>
      <c r="L115" s="170">
        <v>3.5645694092340786E-2</v>
      </c>
      <c r="M115" s="257">
        <v>4510</v>
      </c>
      <c r="N115" s="192">
        <v>2320</v>
      </c>
      <c r="O115" s="192">
        <v>2190</v>
      </c>
      <c r="P115" s="192">
        <v>140</v>
      </c>
      <c r="Q115" s="170">
        <v>3.1993497857248414E-2</v>
      </c>
      <c r="R115" s="192">
        <v>90</v>
      </c>
      <c r="S115" s="170">
        <v>3.8688335970084857E-2</v>
      </c>
      <c r="T115" s="192">
        <v>50</v>
      </c>
      <c r="U115" s="261">
        <v>2.4920224889834371E-2</v>
      </c>
      <c r="V115" s="192">
        <v>4410</v>
      </c>
      <c r="W115" s="192">
        <v>2270</v>
      </c>
      <c r="X115" s="192">
        <v>2150</v>
      </c>
      <c r="Y115" s="192">
        <v>270</v>
      </c>
      <c r="Z115" s="170">
        <v>6.0903732809430261E-2</v>
      </c>
      <c r="AA115" s="192">
        <v>170</v>
      </c>
      <c r="AB115" s="170">
        <v>7.4172185430463583E-2</v>
      </c>
      <c r="AC115" s="192">
        <v>100</v>
      </c>
      <c r="AD115" s="170">
        <v>4.661280298321939E-2</v>
      </c>
    </row>
    <row r="116" spans="1:30" s="153" customFormat="1" ht="11.65" x14ac:dyDescent="0.35">
      <c r="A116" s="89" t="s">
        <v>186</v>
      </c>
      <c r="B116" s="79">
        <v>203</v>
      </c>
      <c r="C116" s="84" t="s">
        <v>3</v>
      </c>
      <c r="D116" s="192">
        <v>6020</v>
      </c>
      <c r="E116" s="192">
        <v>2990</v>
      </c>
      <c r="F116" s="192">
        <v>3000</v>
      </c>
      <c r="G116" s="192">
        <v>290</v>
      </c>
      <c r="H116" s="73">
        <v>4.7737719443982946E-2</v>
      </c>
      <c r="I116" s="192">
        <v>170</v>
      </c>
      <c r="J116" s="170">
        <v>5.5276941936921876E-2</v>
      </c>
      <c r="K116" s="192">
        <v>120</v>
      </c>
      <c r="L116" s="170">
        <v>4.0391676866585069E-2</v>
      </c>
      <c r="M116" s="257">
        <v>3030</v>
      </c>
      <c r="N116" s="192">
        <v>1500</v>
      </c>
      <c r="O116" s="192">
        <v>1530</v>
      </c>
      <c r="P116" s="192">
        <v>90</v>
      </c>
      <c r="Q116" s="170">
        <v>3.0872335750384533E-2</v>
      </c>
      <c r="R116" s="192">
        <v>60</v>
      </c>
      <c r="S116" s="170">
        <v>3.935957304869913E-2</v>
      </c>
      <c r="T116" s="192">
        <v>30</v>
      </c>
      <c r="U116" s="261">
        <v>2.273224043715847E-2</v>
      </c>
      <c r="V116" s="192">
        <v>2990</v>
      </c>
      <c r="W116" s="192">
        <v>1490</v>
      </c>
      <c r="X116" s="192">
        <v>1470</v>
      </c>
      <c r="Y116" s="192">
        <v>190</v>
      </c>
      <c r="Z116" s="170">
        <v>6.4879955332216632E-2</v>
      </c>
      <c r="AA116" s="192">
        <v>110</v>
      </c>
      <c r="AB116" s="170">
        <v>7.1268990169794461E-2</v>
      </c>
      <c r="AC116" s="192">
        <v>90</v>
      </c>
      <c r="AD116" s="170">
        <v>5.8703535811423388E-2</v>
      </c>
    </row>
    <row r="117" spans="1:30" s="153" customFormat="1" ht="11.65" x14ac:dyDescent="0.35">
      <c r="A117" s="89" t="s">
        <v>187</v>
      </c>
      <c r="B117" s="79">
        <v>204</v>
      </c>
      <c r="C117" s="84" t="s">
        <v>4</v>
      </c>
      <c r="D117" s="192">
        <v>5530</v>
      </c>
      <c r="E117" s="192">
        <v>2710</v>
      </c>
      <c r="F117" s="192">
        <v>2810</v>
      </c>
      <c r="G117" s="192">
        <v>260</v>
      </c>
      <c r="H117" s="73">
        <v>4.7814290021103406E-2</v>
      </c>
      <c r="I117" s="192">
        <v>160</v>
      </c>
      <c r="J117" s="170">
        <v>6.0673053303856542E-2</v>
      </c>
      <c r="K117" s="192">
        <v>100</v>
      </c>
      <c r="L117" s="170">
        <v>3.5413952386592444E-2</v>
      </c>
      <c r="M117" s="257">
        <v>2730</v>
      </c>
      <c r="N117" s="192">
        <v>1330</v>
      </c>
      <c r="O117" s="192">
        <v>1400</v>
      </c>
      <c r="P117" s="192">
        <v>90</v>
      </c>
      <c r="Q117" s="170">
        <v>3.4061775119033084E-2</v>
      </c>
      <c r="R117" s="192">
        <v>70</v>
      </c>
      <c r="S117" s="170">
        <v>4.9999999999999996E-2</v>
      </c>
      <c r="T117" s="192">
        <v>30</v>
      </c>
      <c r="U117" s="261">
        <v>1.8997862740441702E-2</v>
      </c>
      <c r="V117" s="192">
        <v>2800</v>
      </c>
      <c r="W117" s="192">
        <v>1390</v>
      </c>
      <c r="X117" s="192">
        <v>1410</v>
      </c>
      <c r="Y117" s="192">
        <v>170</v>
      </c>
      <c r="Z117" s="170">
        <v>6.123421491541578E-2</v>
      </c>
      <c r="AA117" s="192">
        <v>100</v>
      </c>
      <c r="AB117" s="170">
        <v>7.0879384911100435E-2</v>
      </c>
      <c r="AC117" s="192">
        <v>70</v>
      </c>
      <c r="AD117" s="170">
        <v>5.1748582230623813E-2</v>
      </c>
    </row>
    <row r="118" spans="1:30" s="153" customFormat="1" ht="11.65" x14ac:dyDescent="0.35">
      <c r="A118" s="89" t="s">
        <v>188</v>
      </c>
      <c r="B118" s="79">
        <v>205</v>
      </c>
      <c r="C118" s="84" t="s">
        <v>5</v>
      </c>
      <c r="D118" s="192">
        <v>2580</v>
      </c>
      <c r="E118" s="192">
        <v>1260</v>
      </c>
      <c r="F118" s="192">
        <v>1320</v>
      </c>
      <c r="G118" s="192">
        <v>40</v>
      </c>
      <c r="H118" s="73">
        <v>1.4449748419558766E-2</v>
      </c>
      <c r="I118" s="192">
        <v>20</v>
      </c>
      <c r="J118" s="170">
        <v>1.645872046721529E-2</v>
      </c>
      <c r="K118" s="192">
        <v>20</v>
      </c>
      <c r="L118" s="170">
        <v>1.2616704516780219E-2</v>
      </c>
      <c r="M118" s="257">
        <v>1300</v>
      </c>
      <c r="N118" s="192">
        <v>650</v>
      </c>
      <c r="O118" s="192">
        <v>650</v>
      </c>
      <c r="P118" s="192">
        <v>20</v>
      </c>
      <c r="Q118" s="170">
        <v>1.6970943687323221E-2</v>
      </c>
      <c r="R118" s="192">
        <v>10</v>
      </c>
      <c r="S118" s="170">
        <v>1.907216494845361E-2</v>
      </c>
      <c r="T118" s="192">
        <v>10</v>
      </c>
      <c r="U118" s="261">
        <v>1.4971605575632421E-2</v>
      </c>
      <c r="V118" s="192">
        <v>1290</v>
      </c>
      <c r="W118" s="192">
        <v>610</v>
      </c>
      <c r="X118" s="192">
        <v>680</v>
      </c>
      <c r="Y118" s="192">
        <v>20</v>
      </c>
      <c r="Z118" s="170">
        <v>1.1910926980838945E-2</v>
      </c>
      <c r="AA118" s="192">
        <v>10</v>
      </c>
      <c r="AB118" s="170">
        <v>1.3683634373289547E-2</v>
      </c>
      <c r="AC118" s="192">
        <v>10</v>
      </c>
      <c r="AD118" s="170">
        <v>1.0365251727541954E-2</v>
      </c>
    </row>
    <row r="119" spans="1:30" s="153" customFormat="1" ht="11.65" x14ac:dyDescent="0.35">
      <c r="A119" s="89" t="s">
        <v>189</v>
      </c>
      <c r="B119" s="79">
        <v>309</v>
      </c>
      <c r="C119" s="84" t="s">
        <v>22</v>
      </c>
      <c r="D119" s="192">
        <v>5640</v>
      </c>
      <c r="E119" s="192">
        <v>2830</v>
      </c>
      <c r="F119" s="192">
        <v>2810</v>
      </c>
      <c r="G119" s="192">
        <v>450</v>
      </c>
      <c r="H119" s="73">
        <v>7.9042270174401422E-2</v>
      </c>
      <c r="I119" s="192">
        <v>240</v>
      </c>
      <c r="J119" s="170">
        <v>8.5828813958971933E-2</v>
      </c>
      <c r="K119" s="192">
        <v>200</v>
      </c>
      <c r="L119" s="170">
        <v>7.2241992882562278E-2</v>
      </c>
      <c r="M119" s="257">
        <v>2770</v>
      </c>
      <c r="N119" s="192">
        <v>1420</v>
      </c>
      <c r="O119" s="192">
        <v>1360</v>
      </c>
      <c r="P119" s="192">
        <v>140</v>
      </c>
      <c r="Q119" s="170">
        <v>5.1214234190911277E-2</v>
      </c>
      <c r="R119" s="192">
        <v>90</v>
      </c>
      <c r="S119" s="170">
        <v>6.2396986107840821E-2</v>
      </c>
      <c r="T119" s="192">
        <v>50</v>
      </c>
      <c r="U119" s="261">
        <v>3.9548022598870053E-2</v>
      </c>
      <c r="V119" s="192">
        <v>2870</v>
      </c>
      <c r="W119" s="192">
        <v>1410</v>
      </c>
      <c r="X119" s="192">
        <v>1450</v>
      </c>
      <c r="Y119" s="192">
        <v>300</v>
      </c>
      <c r="Z119" s="170">
        <v>0.10596719785971852</v>
      </c>
      <c r="AA119" s="192">
        <v>150</v>
      </c>
      <c r="AB119" s="170">
        <v>0.10932703659976388</v>
      </c>
      <c r="AC119" s="192">
        <v>150</v>
      </c>
      <c r="AD119" s="170">
        <v>0.10277586602431751</v>
      </c>
    </row>
    <row r="120" spans="1:30" s="153" customFormat="1" ht="11.65" x14ac:dyDescent="0.35">
      <c r="A120" s="89" t="s">
        <v>190</v>
      </c>
      <c r="B120" s="79">
        <v>310</v>
      </c>
      <c r="C120" s="84" t="s">
        <v>23</v>
      </c>
      <c r="D120" s="192">
        <v>5510</v>
      </c>
      <c r="E120" s="192">
        <v>2880</v>
      </c>
      <c r="F120" s="192">
        <v>2610</v>
      </c>
      <c r="G120" s="192">
        <v>140</v>
      </c>
      <c r="H120" s="73">
        <v>2.5727949633755069E-2</v>
      </c>
      <c r="I120" s="192">
        <v>80</v>
      </c>
      <c r="J120" s="170">
        <v>2.9136316337148804E-2</v>
      </c>
      <c r="K120" s="192">
        <v>60</v>
      </c>
      <c r="L120" s="170">
        <v>2.1067415730337082E-2</v>
      </c>
      <c r="M120" s="257">
        <v>2750</v>
      </c>
      <c r="N120" s="192">
        <v>1440</v>
      </c>
      <c r="O120" s="192">
        <v>1310</v>
      </c>
      <c r="P120" s="192">
        <v>70</v>
      </c>
      <c r="Q120" s="170">
        <v>2.5970873786407767E-2</v>
      </c>
      <c r="R120" s="192">
        <v>40</v>
      </c>
      <c r="S120" s="170">
        <v>2.7384543977721051E-2</v>
      </c>
      <c r="T120" s="192">
        <v>30</v>
      </c>
      <c r="U120" s="261">
        <v>2.4222335543090261E-2</v>
      </c>
      <c r="V120" s="192">
        <v>2760</v>
      </c>
      <c r="W120" s="192">
        <v>1450</v>
      </c>
      <c r="X120" s="192">
        <v>1300</v>
      </c>
      <c r="Y120" s="192">
        <v>70</v>
      </c>
      <c r="Z120" s="170">
        <v>2.5486169827273825E-2</v>
      </c>
      <c r="AA120" s="192">
        <v>40</v>
      </c>
      <c r="AB120" s="170">
        <v>3.0875576036866356E-2</v>
      </c>
      <c r="AC120" s="192">
        <v>20</v>
      </c>
      <c r="AD120" s="170">
        <v>1.7902813299232736E-2</v>
      </c>
    </row>
    <row r="121" spans="1:30" s="153" customFormat="1" ht="11.65" x14ac:dyDescent="0.35">
      <c r="A121" s="89" t="s">
        <v>191</v>
      </c>
      <c r="B121" s="79">
        <v>311</v>
      </c>
      <c r="C121" s="84" t="s">
        <v>24</v>
      </c>
      <c r="D121" s="192">
        <v>6000</v>
      </c>
      <c r="E121" s="192">
        <v>3010</v>
      </c>
      <c r="F121" s="192">
        <v>2990</v>
      </c>
      <c r="G121" s="192">
        <v>230</v>
      </c>
      <c r="H121" s="73">
        <v>3.7991557431681845E-2</v>
      </c>
      <c r="I121" s="192">
        <v>140</v>
      </c>
      <c r="J121" s="170">
        <v>4.55300764373546E-2</v>
      </c>
      <c r="K121" s="192">
        <v>90</v>
      </c>
      <c r="L121" s="170">
        <v>3.0421216848673945E-2</v>
      </c>
      <c r="M121" s="257">
        <v>2990</v>
      </c>
      <c r="N121" s="192">
        <v>1500</v>
      </c>
      <c r="O121" s="192">
        <v>1490</v>
      </c>
      <c r="P121" s="192">
        <v>70</v>
      </c>
      <c r="Q121" s="170">
        <v>2.3936762413716322E-2</v>
      </c>
      <c r="R121" s="192">
        <v>50</v>
      </c>
      <c r="S121" s="170">
        <v>3.1700288184438034E-2</v>
      </c>
      <c r="T121" s="192">
        <v>20</v>
      </c>
      <c r="U121" s="261">
        <v>1.611459265890779E-2</v>
      </c>
      <c r="V121" s="192">
        <v>3010</v>
      </c>
      <c r="W121" s="192">
        <v>1510</v>
      </c>
      <c r="X121" s="192">
        <v>1500</v>
      </c>
      <c r="Y121" s="192">
        <v>160</v>
      </c>
      <c r="Z121" s="170">
        <v>5.1984039015739301E-2</v>
      </c>
      <c r="AA121" s="192">
        <v>90</v>
      </c>
      <c r="AB121" s="170">
        <v>5.9344552701505758E-2</v>
      </c>
      <c r="AC121" s="192">
        <v>70</v>
      </c>
      <c r="AD121" s="170">
        <v>4.4607190412782959E-2</v>
      </c>
    </row>
    <row r="122" spans="1:30" s="153" customFormat="1" ht="11.65" x14ac:dyDescent="0.35">
      <c r="A122" s="89" t="s">
        <v>192</v>
      </c>
      <c r="B122" s="79">
        <v>312</v>
      </c>
      <c r="C122" s="84" t="s">
        <v>25</v>
      </c>
      <c r="D122" s="192">
        <v>6870</v>
      </c>
      <c r="E122" s="192">
        <v>3630</v>
      </c>
      <c r="F122" s="192">
        <v>3240</v>
      </c>
      <c r="G122" s="192">
        <v>200</v>
      </c>
      <c r="H122" s="73">
        <v>2.8463366144595839E-2</v>
      </c>
      <c r="I122" s="192">
        <v>140</v>
      </c>
      <c r="J122" s="170">
        <v>3.8436781609195406E-2</v>
      </c>
      <c r="K122" s="192">
        <v>60</v>
      </c>
      <c r="L122" s="170">
        <v>1.7370747250488233E-2</v>
      </c>
      <c r="M122" s="257">
        <v>3430</v>
      </c>
      <c r="N122" s="192">
        <v>1770</v>
      </c>
      <c r="O122" s="192">
        <v>1660</v>
      </c>
      <c r="P122" s="192">
        <v>30</v>
      </c>
      <c r="Q122" s="170">
        <v>9.8277707502189351E-3</v>
      </c>
      <c r="R122" s="192">
        <v>20</v>
      </c>
      <c r="S122" s="170">
        <v>1.243640474844545E-2</v>
      </c>
      <c r="T122" s="192">
        <v>10</v>
      </c>
      <c r="U122" s="261">
        <v>7.0436707587039644E-3</v>
      </c>
      <c r="V122" s="192">
        <v>3450</v>
      </c>
      <c r="W122" s="192">
        <v>1860</v>
      </c>
      <c r="X122" s="192">
        <v>1590</v>
      </c>
      <c r="Y122" s="192">
        <v>160</v>
      </c>
      <c r="Z122" s="170">
        <v>4.6974676203363618E-2</v>
      </c>
      <c r="AA122" s="192">
        <v>120</v>
      </c>
      <c r="AB122" s="170">
        <v>6.3218390804597693E-2</v>
      </c>
      <c r="AC122" s="192">
        <v>40</v>
      </c>
      <c r="AD122" s="170">
        <v>2.8151260504201678E-2</v>
      </c>
    </row>
    <row r="123" spans="1:30" s="153" customFormat="1" ht="11.65" x14ac:dyDescent="0.35">
      <c r="A123" s="89" t="s">
        <v>193</v>
      </c>
      <c r="B123" s="79">
        <v>313</v>
      </c>
      <c r="C123" s="84" t="s">
        <v>26</v>
      </c>
      <c r="D123" s="192">
        <v>6110</v>
      </c>
      <c r="E123" s="192">
        <v>3150</v>
      </c>
      <c r="F123" s="192">
        <v>2950</v>
      </c>
      <c r="G123" s="192">
        <v>210</v>
      </c>
      <c r="H123" s="73">
        <v>3.5088676671214188E-2</v>
      </c>
      <c r="I123" s="192">
        <v>140</v>
      </c>
      <c r="J123" s="170">
        <v>4.3096145700974163E-2</v>
      </c>
      <c r="K123" s="192">
        <v>80</v>
      </c>
      <c r="L123" s="170">
        <v>2.6654619381070704E-2</v>
      </c>
      <c r="M123" s="257">
        <v>3120</v>
      </c>
      <c r="N123" s="192">
        <v>1600</v>
      </c>
      <c r="O123" s="192">
        <v>1510</v>
      </c>
      <c r="P123" s="192">
        <v>70</v>
      </c>
      <c r="Q123" s="170">
        <v>2.1599657827202735E-2</v>
      </c>
      <c r="R123" s="192">
        <v>40</v>
      </c>
      <c r="S123" s="170">
        <v>2.6403326403326405E-2</v>
      </c>
      <c r="T123" s="192">
        <v>30</v>
      </c>
      <c r="U123" s="261">
        <v>1.6589250165892501E-2</v>
      </c>
      <c r="V123" s="192">
        <v>2990</v>
      </c>
      <c r="W123" s="192">
        <v>1540</v>
      </c>
      <c r="X123" s="192">
        <v>1440</v>
      </c>
      <c r="Y123" s="192">
        <v>150</v>
      </c>
      <c r="Z123" s="170">
        <v>4.9147442326980942E-2</v>
      </c>
      <c r="AA123" s="192">
        <v>90</v>
      </c>
      <c r="AB123" s="170">
        <v>6.0422960725075525E-2</v>
      </c>
      <c r="AC123" s="192">
        <v>50</v>
      </c>
      <c r="AD123" s="170">
        <v>3.7156704361873988E-2</v>
      </c>
    </row>
    <row r="124" spans="1:30" s="153" customFormat="1" ht="11.65" x14ac:dyDescent="0.35">
      <c r="A124" s="89" t="s">
        <v>194</v>
      </c>
      <c r="B124" s="79">
        <v>206</v>
      </c>
      <c r="C124" s="84" t="s">
        <v>6</v>
      </c>
      <c r="D124" s="192">
        <v>3390</v>
      </c>
      <c r="E124" s="192">
        <v>1750</v>
      </c>
      <c r="F124" s="192">
        <v>1630</v>
      </c>
      <c r="G124" s="192">
        <v>160</v>
      </c>
      <c r="H124" s="73">
        <v>4.7530013776815587E-2</v>
      </c>
      <c r="I124" s="192">
        <v>90</v>
      </c>
      <c r="J124" s="170">
        <v>4.9648088263268025E-2</v>
      </c>
      <c r="K124" s="192">
        <v>70</v>
      </c>
      <c r="L124" s="170">
        <v>4.5278400978992453E-2</v>
      </c>
      <c r="M124" s="257">
        <v>1700</v>
      </c>
      <c r="N124" s="192">
        <v>880</v>
      </c>
      <c r="O124" s="192">
        <v>820</v>
      </c>
      <c r="P124" s="192">
        <v>40</v>
      </c>
      <c r="Q124" s="170">
        <v>2.4122376936654245E-2</v>
      </c>
      <c r="R124" s="192">
        <v>20</v>
      </c>
      <c r="S124" s="170">
        <v>2.704761904761905E-2</v>
      </c>
      <c r="T124" s="192">
        <v>20</v>
      </c>
      <c r="U124" s="261">
        <v>2.1035598705501618E-2</v>
      </c>
      <c r="V124" s="192">
        <v>1690</v>
      </c>
      <c r="W124" s="192">
        <v>880</v>
      </c>
      <c r="X124" s="192">
        <v>810</v>
      </c>
      <c r="Y124" s="192">
        <v>120</v>
      </c>
      <c r="Z124" s="170">
        <v>7.1104088485087896E-2</v>
      </c>
      <c r="AA124" s="192">
        <v>60</v>
      </c>
      <c r="AB124" s="170">
        <v>7.2188449848024319E-2</v>
      </c>
      <c r="AC124" s="192">
        <v>60</v>
      </c>
      <c r="AD124" s="170">
        <v>6.9930069930069921E-2</v>
      </c>
    </row>
    <row r="125" spans="1:30" s="153" customFormat="1" ht="11.65" x14ac:dyDescent="0.35">
      <c r="A125" s="89" t="s">
        <v>195</v>
      </c>
      <c r="B125" s="79">
        <v>207</v>
      </c>
      <c r="C125" s="84" t="s">
        <v>7</v>
      </c>
      <c r="D125" s="192">
        <v>1440</v>
      </c>
      <c r="E125" s="192">
        <v>730</v>
      </c>
      <c r="F125" s="192">
        <v>710</v>
      </c>
      <c r="G125" s="192">
        <v>80</v>
      </c>
      <c r="H125" s="73">
        <v>5.3703703703703705E-2</v>
      </c>
      <c r="I125" s="192">
        <v>50</v>
      </c>
      <c r="J125" s="170">
        <v>6.593906321055025E-2</v>
      </c>
      <c r="K125" s="192">
        <v>30</v>
      </c>
      <c r="L125" s="170">
        <v>4.1018387553041019E-2</v>
      </c>
      <c r="M125" s="257">
        <v>750</v>
      </c>
      <c r="N125" s="192">
        <v>390</v>
      </c>
      <c r="O125" s="192">
        <v>360</v>
      </c>
      <c r="P125" s="192">
        <v>30</v>
      </c>
      <c r="Q125" s="170">
        <v>3.692170818505338E-2</v>
      </c>
      <c r="R125" s="192">
        <v>20</v>
      </c>
      <c r="S125" s="170">
        <v>4.4750430292598967E-2</v>
      </c>
      <c r="T125" s="192">
        <v>10</v>
      </c>
      <c r="U125" s="261">
        <v>2.85451197053407E-2</v>
      </c>
      <c r="V125" s="192">
        <v>690</v>
      </c>
      <c r="W125" s="192">
        <v>350</v>
      </c>
      <c r="X125" s="192">
        <v>350</v>
      </c>
      <c r="Y125" s="192">
        <v>50</v>
      </c>
      <c r="Z125" s="170">
        <v>7.1911196911196906E-2</v>
      </c>
      <c r="AA125" s="192">
        <v>30</v>
      </c>
      <c r="AB125" s="170">
        <v>8.9681774349083893E-2</v>
      </c>
      <c r="AC125" s="192">
        <v>20</v>
      </c>
      <c r="AD125" s="170">
        <v>5.4106280193236718E-2</v>
      </c>
    </row>
    <row r="126" spans="1:30" s="153" customFormat="1" ht="11.65" x14ac:dyDescent="0.35">
      <c r="A126" s="89" t="s">
        <v>196</v>
      </c>
      <c r="B126" s="79">
        <v>314</v>
      </c>
      <c r="C126" s="84" t="s">
        <v>27</v>
      </c>
      <c r="D126" s="192">
        <v>3350</v>
      </c>
      <c r="E126" s="192">
        <v>1660</v>
      </c>
      <c r="F126" s="192">
        <v>1670</v>
      </c>
      <c r="G126" s="192">
        <v>80</v>
      </c>
      <c r="H126" s="73">
        <v>2.3892483822797413E-2</v>
      </c>
      <c r="I126" s="192">
        <v>50</v>
      </c>
      <c r="J126" s="170">
        <v>3.2639167000400482E-2</v>
      </c>
      <c r="K126" s="192">
        <v>30</v>
      </c>
      <c r="L126" s="170">
        <v>1.5357000398883129E-2</v>
      </c>
      <c r="M126" s="257">
        <v>1740</v>
      </c>
      <c r="N126" s="192">
        <v>870</v>
      </c>
      <c r="O126" s="192">
        <v>870</v>
      </c>
      <c r="P126" s="192">
        <v>30</v>
      </c>
      <c r="Q126" s="170">
        <v>1.6061185468451245E-2</v>
      </c>
      <c r="R126" s="192">
        <v>20</v>
      </c>
      <c r="S126" s="170">
        <v>2.0809248554913295E-2</v>
      </c>
      <c r="T126" s="192">
        <v>10</v>
      </c>
      <c r="U126" s="261">
        <v>1.1454753722794959E-2</v>
      </c>
      <c r="V126" s="192">
        <v>1610</v>
      </c>
      <c r="W126" s="192">
        <v>800</v>
      </c>
      <c r="X126" s="192">
        <v>800</v>
      </c>
      <c r="Y126" s="192">
        <v>50</v>
      </c>
      <c r="Z126" s="170">
        <v>3.2398753894080999E-2</v>
      </c>
      <c r="AA126" s="192">
        <v>40</v>
      </c>
      <c r="AB126" s="170">
        <v>4.5435598165902466E-2</v>
      </c>
      <c r="AC126" s="192">
        <v>20</v>
      </c>
      <c r="AD126" s="170">
        <v>1.9624217118997912E-2</v>
      </c>
    </row>
    <row r="127" spans="1:30" s="153" customFormat="1" ht="11.65" x14ac:dyDescent="0.35">
      <c r="A127" s="89" t="s">
        <v>197</v>
      </c>
      <c r="B127" s="79">
        <v>208</v>
      </c>
      <c r="C127" s="84" t="s">
        <v>8</v>
      </c>
      <c r="D127" s="192">
        <v>5620</v>
      </c>
      <c r="E127" s="192">
        <v>2800</v>
      </c>
      <c r="F127" s="192">
        <v>2820</v>
      </c>
      <c r="G127" s="192">
        <v>320</v>
      </c>
      <c r="H127" s="73">
        <v>5.670561717776855E-2</v>
      </c>
      <c r="I127" s="192">
        <v>210</v>
      </c>
      <c r="J127" s="170">
        <v>7.5092228965845539E-2</v>
      </c>
      <c r="K127" s="192">
        <v>110</v>
      </c>
      <c r="L127" s="170">
        <v>3.8434247871333961E-2</v>
      </c>
      <c r="M127" s="257">
        <v>2770</v>
      </c>
      <c r="N127" s="192">
        <v>1380</v>
      </c>
      <c r="O127" s="192">
        <v>1390</v>
      </c>
      <c r="P127" s="192">
        <v>110</v>
      </c>
      <c r="Q127" s="170">
        <v>4.0110816670681761E-2</v>
      </c>
      <c r="R127" s="192">
        <v>70</v>
      </c>
      <c r="S127" s="170">
        <v>5.3320407174018418E-2</v>
      </c>
      <c r="T127" s="192">
        <v>40</v>
      </c>
      <c r="U127" s="261">
        <v>2.7059386973180076E-2</v>
      </c>
      <c r="V127" s="192">
        <v>2850</v>
      </c>
      <c r="W127" s="192">
        <v>1430</v>
      </c>
      <c r="X127" s="192">
        <v>1430</v>
      </c>
      <c r="Y127" s="192">
        <v>210</v>
      </c>
      <c r="Z127" s="170">
        <v>7.2805889914689725E-2</v>
      </c>
      <c r="AA127" s="192">
        <v>140</v>
      </c>
      <c r="AB127" s="170">
        <v>9.6095393967734394E-2</v>
      </c>
      <c r="AC127" s="192">
        <v>70</v>
      </c>
      <c r="AD127" s="170">
        <v>4.9532710280373836E-2</v>
      </c>
    </row>
    <row r="128" spans="1:30" s="153" customFormat="1" ht="11.65" x14ac:dyDescent="0.35">
      <c r="A128" s="89" t="s">
        <v>198</v>
      </c>
      <c r="B128" s="79">
        <v>209</v>
      </c>
      <c r="C128" s="84" t="s">
        <v>9</v>
      </c>
      <c r="D128" s="192">
        <v>6370</v>
      </c>
      <c r="E128" s="192">
        <v>3190</v>
      </c>
      <c r="F128" s="192">
        <v>3070</v>
      </c>
      <c r="G128" s="192">
        <v>400</v>
      </c>
      <c r="H128" s="73">
        <v>6.2074740919083007E-2</v>
      </c>
      <c r="I128" s="192">
        <v>240</v>
      </c>
      <c r="J128" s="170">
        <v>7.3695198329853856E-2</v>
      </c>
      <c r="K128" s="192">
        <v>160</v>
      </c>
      <c r="L128" s="170">
        <v>5.0532492936318188E-2</v>
      </c>
      <c r="M128" s="257">
        <v>3210</v>
      </c>
      <c r="N128" s="192">
        <v>1620</v>
      </c>
      <c r="O128" s="192">
        <v>1530</v>
      </c>
      <c r="P128" s="192">
        <v>70</v>
      </c>
      <c r="Q128" s="170">
        <v>2.1938032855063423E-2</v>
      </c>
      <c r="R128" s="192">
        <v>40</v>
      </c>
      <c r="S128" s="170">
        <v>2.4866420057542131E-2</v>
      </c>
      <c r="T128" s="192">
        <v>30</v>
      </c>
      <c r="U128" s="261">
        <v>1.8039556618126493E-2</v>
      </c>
      <c r="V128" s="192">
        <v>3160</v>
      </c>
      <c r="W128" s="192">
        <v>1570</v>
      </c>
      <c r="X128" s="192">
        <v>1530</v>
      </c>
      <c r="Y128" s="192">
        <v>330</v>
      </c>
      <c r="Z128" s="170">
        <v>0.10276138279932547</v>
      </c>
      <c r="AA128" s="192">
        <v>200</v>
      </c>
      <c r="AB128" s="170">
        <v>0.12409843020789139</v>
      </c>
      <c r="AC128" s="192">
        <v>130</v>
      </c>
      <c r="AD128" s="170">
        <v>8.3025429254509883E-2</v>
      </c>
    </row>
    <row r="129" spans="1:30" s="153" customFormat="1" ht="11.65" x14ac:dyDescent="0.35">
      <c r="A129" s="89" t="s">
        <v>199</v>
      </c>
      <c r="B129" s="79">
        <v>315</v>
      </c>
      <c r="C129" s="84" t="s">
        <v>28</v>
      </c>
      <c r="D129" s="192">
        <v>4210</v>
      </c>
      <c r="E129" s="192">
        <v>2140</v>
      </c>
      <c r="F129" s="192">
        <v>2060</v>
      </c>
      <c r="G129" s="192">
        <v>110</v>
      </c>
      <c r="H129" s="73">
        <v>2.5391551969625059E-2</v>
      </c>
      <c r="I129" s="192">
        <v>70</v>
      </c>
      <c r="J129" s="170">
        <v>3.0817120622568094E-2</v>
      </c>
      <c r="K129" s="192">
        <v>40</v>
      </c>
      <c r="L129" s="170">
        <v>1.9864341085271318E-2</v>
      </c>
      <c r="M129" s="257">
        <v>2130</v>
      </c>
      <c r="N129" s="192">
        <v>1070</v>
      </c>
      <c r="O129" s="192">
        <v>1050</v>
      </c>
      <c r="P129" s="192">
        <v>30</v>
      </c>
      <c r="Q129" s="170">
        <v>1.1759172154280339E-2</v>
      </c>
      <c r="R129" s="192">
        <v>20</v>
      </c>
      <c r="S129" s="170">
        <v>1.3988187752564503E-2</v>
      </c>
      <c r="T129" s="192">
        <v>10</v>
      </c>
      <c r="U129" s="261">
        <v>9.5328884652049577E-3</v>
      </c>
      <c r="V129" s="192">
        <v>2090</v>
      </c>
      <c r="W129" s="192">
        <v>1070</v>
      </c>
      <c r="X129" s="192">
        <v>1020</v>
      </c>
      <c r="Y129" s="192">
        <v>80</v>
      </c>
      <c r="Z129" s="170">
        <v>3.9272030651340994E-2</v>
      </c>
      <c r="AA129" s="192">
        <v>50</v>
      </c>
      <c r="AB129" s="170">
        <v>4.7693266832917712E-2</v>
      </c>
      <c r="AC129" s="192">
        <v>30</v>
      </c>
      <c r="AD129" s="170">
        <v>3.0541871921182268E-2</v>
      </c>
    </row>
    <row r="130" spans="1:30" s="153" customFormat="1" ht="11.65" x14ac:dyDescent="0.35">
      <c r="A130" s="89" t="s">
        <v>200</v>
      </c>
      <c r="B130" s="79">
        <v>316</v>
      </c>
      <c r="C130" s="84" t="s">
        <v>29</v>
      </c>
      <c r="D130" s="192">
        <v>8800</v>
      </c>
      <c r="E130" s="192">
        <v>4450</v>
      </c>
      <c r="F130" s="192">
        <v>4330</v>
      </c>
      <c r="G130" s="192">
        <v>450</v>
      </c>
      <c r="H130" s="73">
        <v>5.1456936076692814E-2</v>
      </c>
      <c r="I130" s="192">
        <v>280</v>
      </c>
      <c r="J130" s="170">
        <v>6.2780604609398383E-2</v>
      </c>
      <c r="K130" s="192">
        <v>170</v>
      </c>
      <c r="L130" s="170">
        <v>3.9531478770131766E-2</v>
      </c>
      <c r="M130" s="257">
        <v>4410</v>
      </c>
      <c r="N130" s="192">
        <v>2230</v>
      </c>
      <c r="O130" s="192">
        <v>2180</v>
      </c>
      <c r="P130" s="192">
        <v>150</v>
      </c>
      <c r="Q130" s="170">
        <v>3.330061164388734E-2</v>
      </c>
      <c r="R130" s="192">
        <v>90</v>
      </c>
      <c r="S130" s="170">
        <v>4.1585639491398652E-2</v>
      </c>
      <c r="T130" s="192">
        <v>50</v>
      </c>
      <c r="U130" s="261">
        <v>2.4502297090352225E-2</v>
      </c>
      <c r="V130" s="192">
        <v>4380</v>
      </c>
      <c r="W130" s="192">
        <v>2230</v>
      </c>
      <c r="X130" s="192">
        <v>2150</v>
      </c>
      <c r="Y130" s="192">
        <v>310</v>
      </c>
      <c r="Z130" s="170">
        <v>6.9744447824764216E-2</v>
      </c>
      <c r="AA130" s="192">
        <v>190</v>
      </c>
      <c r="AB130" s="170">
        <v>8.3994609971552628E-2</v>
      </c>
      <c r="AC130" s="192">
        <v>120</v>
      </c>
      <c r="AD130" s="170">
        <v>5.4754149216689939E-2</v>
      </c>
    </row>
    <row r="131" spans="1:30" s="153" customFormat="1" ht="11.65" x14ac:dyDescent="0.35">
      <c r="A131" s="89" t="s">
        <v>201</v>
      </c>
      <c r="B131" s="79">
        <v>317</v>
      </c>
      <c r="C131" s="84" t="s">
        <v>30</v>
      </c>
      <c r="D131" s="192">
        <v>7910</v>
      </c>
      <c r="E131" s="192">
        <v>4140</v>
      </c>
      <c r="F131" s="192">
        <v>3740</v>
      </c>
      <c r="G131" s="192">
        <v>280</v>
      </c>
      <c r="H131" s="73">
        <v>3.5292629448473604E-2</v>
      </c>
      <c r="I131" s="192">
        <v>180</v>
      </c>
      <c r="J131" s="170">
        <v>4.2236524537409496E-2</v>
      </c>
      <c r="K131" s="192">
        <v>100</v>
      </c>
      <c r="L131" s="170">
        <v>2.6757046022119157E-2</v>
      </c>
      <c r="M131" s="257">
        <v>3920</v>
      </c>
      <c r="N131" s="192">
        <v>2060</v>
      </c>
      <c r="O131" s="192">
        <v>1850</v>
      </c>
      <c r="P131" s="192">
        <v>110</v>
      </c>
      <c r="Q131" s="170">
        <v>2.8481550756674037E-2</v>
      </c>
      <c r="R131" s="192">
        <v>80</v>
      </c>
      <c r="S131" s="170">
        <v>3.7252996436669905E-2</v>
      </c>
      <c r="T131" s="192">
        <v>30</v>
      </c>
      <c r="U131" s="261">
        <v>1.7831412103746398E-2</v>
      </c>
      <c r="V131" s="192">
        <v>3980</v>
      </c>
      <c r="W131" s="192">
        <v>2090</v>
      </c>
      <c r="X131" s="192">
        <v>1890</v>
      </c>
      <c r="Y131" s="192">
        <v>170</v>
      </c>
      <c r="Z131" s="170">
        <v>4.1994311527522171E-2</v>
      </c>
      <c r="AA131" s="192">
        <v>100</v>
      </c>
      <c r="AB131" s="170">
        <v>4.7154731457800504E-2</v>
      </c>
      <c r="AC131" s="192">
        <v>70</v>
      </c>
      <c r="AD131" s="170">
        <v>3.5512367491166076E-2</v>
      </c>
    </row>
    <row r="132" spans="1:30" s="153" customFormat="1" ht="11.65" x14ac:dyDescent="0.35">
      <c r="A132" s="89" t="s">
        <v>202</v>
      </c>
      <c r="B132" s="79">
        <v>318</v>
      </c>
      <c r="C132" s="84" t="s">
        <v>31</v>
      </c>
      <c r="D132" s="192">
        <v>3180</v>
      </c>
      <c r="E132" s="192">
        <v>1540</v>
      </c>
      <c r="F132" s="192">
        <v>1630</v>
      </c>
      <c r="G132" s="192">
        <v>90</v>
      </c>
      <c r="H132" s="73">
        <v>2.9575249082328264E-2</v>
      </c>
      <c r="I132" s="192">
        <v>60</v>
      </c>
      <c r="J132" s="170">
        <v>3.7157053359256863E-2</v>
      </c>
      <c r="K132" s="192">
        <v>40</v>
      </c>
      <c r="L132" s="170">
        <v>2.2513303315595576E-2</v>
      </c>
      <c r="M132" s="257">
        <v>1600</v>
      </c>
      <c r="N132" s="192">
        <v>780</v>
      </c>
      <c r="O132" s="192">
        <v>820</v>
      </c>
      <c r="P132" s="192">
        <v>20</v>
      </c>
      <c r="Q132" s="170">
        <v>1.5371832156211051E-2</v>
      </c>
      <c r="R132" s="192">
        <v>20</v>
      </c>
      <c r="S132" s="170">
        <v>2.2146507666098807E-2</v>
      </c>
      <c r="T132" s="192">
        <v>10</v>
      </c>
      <c r="U132" s="261">
        <v>8.9394555058919124E-3</v>
      </c>
      <c r="V132" s="192">
        <v>1570</v>
      </c>
      <c r="W132" s="192">
        <v>760</v>
      </c>
      <c r="X132" s="192">
        <v>810</v>
      </c>
      <c r="Y132" s="192">
        <v>70</v>
      </c>
      <c r="Z132" s="170">
        <v>4.4058462190213935E-2</v>
      </c>
      <c r="AA132" s="192">
        <v>40</v>
      </c>
      <c r="AB132" s="170">
        <v>5.26085050416484E-2</v>
      </c>
      <c r="AC132" s="192">
        <v>30</v>
      </c>
      <c r="AD132" s="170">
        <v>3.6288659793814432E-2</v>
      </c>
    </row>
    <row r="133" spans="1:30" s="153" customFormat="1" ht="11.65" x14ac:dyDescent="0.35">
      <c r="A133" s="89" t="s">
        <v>203</v>
      </c>
      <c r="B133" s="79">
        <v>210</v>
      </c>
      <c r="C133" s="84" t="s">
        <v>10</v>
      </c>
      <c r="D133" s="192">
        <v>5460</v>
      </c>
      <c r="E133" s="192">
        <v>2700</v>
      </c>
      <c r="F133" s="192">
        <v>2760</v>
      </c>
      <c r="G133" s="192">
        <v>330</v>
      </c>
      <c r="H133" s="73">
        <v>6.116712496180874E-2</v>
      </c>
      <c r="I133" s="192">
        <v>200</v>
      </c>
      <c r="J133" s="170">
        <v>7.3131562693020388E-2</v>
      </c>
      <c r="K133" s="192">
        <v>140</v>
      </c>
      <c r="L133" s="170">
        <v>4.9455864570737612E-2</v>
      </c>
      <c r="M133" s="257">
        <v>2730</v>
      </c>
      <c r="N133" s="192">
        <v>1360</v>
      </c>
      <c r="O133" s="192">
        <v>1370</v>
      </c>
      <c r="P133" s="192">
        <v>100</v>
      </c>
      <c r="Q133" s="170">
        <v>3.8099890096470877E-2</v>
      </c>
      <c r="R133" s="192">
        <v>60</v>
      </c>
      <c r="S133" s="170">
        <v>4.185022026431718E-2</v>
      </c>
      <c r="T133" s="192">
        <v>50</v>
      </c>
      <c r="U133" s="261">
        <v>3.4365098708262244E-2</v>
      </c>
      <c r="V133" s="192">
        <v>2730</v>
      </c>
      <c r="W133" s="192">
        <v>1340</v>
      </c>
      <c r="X133" s="192">
        <v>1390</v>
      </c>
      <c r="Y133" s="192">
        <v>230</v>
      </c>
      <c r="Z133" s="170">
        <v>8.4271037181996078E-2</v>
      </c>
      <c r="AA133" s="192">
        <v>140</v>
      </c>
      <c r="AB133" s="170">
        <v>0.10501371913195312</v>
      </c>
      <c r="AC133" s="192">
        <v>90</v>
      </c>
      <c r="AD133" s="170">
        <v>6.4314854811615071E-2</v>
      </c>
    </row>
    <row r="134" spans="1:30" s="153" customFormat="1" ht="11.65" x14ac:dyDescent="0.35">
      <c r="A134" s="89" t="s">
        <v>204</v>
      </c>
      <c r="B134" s="79">
        <v>319</v>
      </c>
      <c r="C134" s="84" t="s">
        <v>32</v>
      </c>
      <c r="D134" s="192">
        <v>4840</v>
      </c>
      <c r="E134" s="192">
        <v>2400</v>
      </c>
      <c r="F134" s="192">
        <v>2430</v>
      </c>
      <c r="G134" s="192">
        <v>160</v>
      </c>
      <c r="H134" s="73">
        <v>3.2011565468814542E-2</v>
      </c>
      <c r="I134" s="192">
        <v>100</v>
      </c>
      <c r="J134" s="170">
        <v>3.9783753812032162E-2</v>
      </c>
      <c r="K134" s="192">
        <v>60</v>
      </c>
      <c r="L134" s="170">
        <v>2.4443834111507828E-2</v>
      </c>
      <c r="M134" s="257">
        <v>2450</v>
      </c>
      <c r="N134" s="192">
        <v>1220</v>
      </c>
      <c r="O134" s="192">
        <v>1220</v>
      </c>
      <c r="P134" s="192">
        <v>30</v>
      </c>
      <c r="Q134" s="170">
        <v>1.3335147639134575E-2</v>
      </c>
      <c r="R134" s="192">
        <v>20</v>
      </c>
      <c r="S134" s="170">
        <v>1.7241379310344827E-2</v>
      </c>
      <c r="T134" s="192">
        <v>10</v>
      </c>
      <c r="U134" s="261">
        <v>9.5367847411444145E-3</v>
      </c>
      <c r="V134" s="192">
        <v>2390</v>
      </c>
      <c r="W134" s="192">
        <v>1190</v>
      </c>
      <c r="X134" s="192">
        <v>1200</v>
      </c>
      <c r="Y134" s="192">
        <v>120</v>
      </c>
      <c r="Z134" s="170">
        <v>5.1135571966002505E-2</v>
      </c>
      <c r="AA134" s="192">
        <v>70</v>
      </c>
      <c r="AB134" s="170">
        <v>6.2921348314606745E-2</v>
      </c>
      <c r="AC134" s="192">
        <v>50</v>
      </c>
      <c r="AD134" s="170">
        <v>3.9590254706533774E-2</v>
      </c>
    </row>
    <row r="135" spans="1:30" s="153" customFormat="1" ht="11.65" x14ac:dyDescent="0.35">
      <c r="A135" s="89" t="s">
        <v>205</v>
      </c>
      <c r="B135" s="79">
        <v>211</v>
      </c>
      <c r="C135" s="84" t="s">
        <v>11</v>
      </c>
      <c r="D135" s="192">
        <v>6290</v>
      </c>
      <c r="E135" s="192">
        <v>3170</v>
      </c>
      <c r="F135" s="192">
        <v>3110</v>
      </c>
      <c r="G135" s="192">
        <v>320</v>
      </c>
      <c r="H135" s="73">
        <v>5.0225165562913905E-2</v>
      </c>
      <c r="I135" s="192">
        <v>210</v>
      </c>
      <c r="J135" s="170">
        <v>6.5980247951250265E-2</v>
      </c>
      <c r="K135" s="192">
        <v>110</v>
      </c>
      <c r="L135" s="170">
        <v>3.4279592929833964E-2</v>
      </c>
      <c r="M135" s="257">
        <v>3170</v>
      </c>
      <c r="N135" s="192">
        <v>1590</v>
      </c>
      <c r="O135" s="192">
        <v>1580</v>
      </c>
      <c r="P135" s="192">
        <v>110</v>
      </c>
      <c r="Q135" s="170">
        <v>3.6221964830999265E-2</v>
      </c>
      <c r="R135" s="192">
        <v>80</v>
      </c>
      <c r="S135" s="170">
        <v>4.856001681732184E-2</v>
      </c>
      <c r="T135" s="192">
        <v>40</v>
      </c>
      <c r="U135" s="261">
        <v>2.3905225301459696E-2</v>
      </c>
      <c r="V135" s="192">
        <v>3130</v>
      </c>
      <c r="W135" s="192">
        <v>1590</v>
      </c>
      <c r="X135" s="192">
        <v>1540</v>
      </c>
      <c r="Y135" s="192">
        <v>200</v>
      </c>
      <c r="Z135" s="170">
        <v>6.4406056728513544E-2</v>
      </c>
      <c r="AA135" s="192">
        <v>130</v>
      </c>
      <c r="AB135" s="170">
        <v>8.3385843310228955E-2</v>
      </c>
      <c r="AC135" s="192">
        <v>70</v>
      </c>
      <c r="AD135" s="170">
        <v>4.4921875E-2</v>
      </c>
    </row>
    <row r="136" spans="1:30" s="153" customFormat="1" ht="11.65" x14ac:dyDescent="0.35">
      <c r="A136" s="89" t="s">
        <v>206</v>
      </c>
      <c r="B136" s="79">
        <v>320</v>
      </c>
      <c r="C136" s="84" t="s">
        <v>33</v>
      </c>
      <c r="D136" s="192">
        <v>6280</v>
      </c>
      <c r="E136" s="192">
        <v>3240</v>
      </c>
      <c r="F136" s="192">
        <v>3030</v>
      </c>
      <c r="G136" s="192">
        <v>200</v>
      </c>
      <c r="H136" s="73">
        <v>3.1412501326541442E-2</v>
      </c>
      <c r="I136" s="192">
        <v>130</v>
      </c>
      <c r="J136" s="170">
        <v>3.9255986024046861E-2</v>
      </c>
      <c r="K136" s="192">
        <v>70</v>
      </c>
      <c r="L136" s="170">
        <v>2.3069317807316268E-2</v>
      </c>
      <c r="M136" s="257">
        <v>3140</v>
      </c>
      <c r="N136" s="192">
        <v>1610</v>
      </c>
      <c r="O136" s="192">
        <v>1530</v>
      </c>
      <c r="P136" s="192">
        <v>60</v>
      </c>
      <c r="Q136" s="170">
        <v>1.8353490345851899E-2</v>
      </c>
      <c r="R136" s="192">
        <v>30</v>
      </c>
      <c r="S136" s="170">
        <v>2.1536550010354108E-2</v>
      </c>
      <c r="T136" s="192">
        <v>20</v>
      </c>
      <c r="U136" s="261">
        <v>1.5029405358309737E-2</v>
      </c>
      <c r="V136" s="192">
        <v>3140</v>
      </c>
      <c r="W136" s="192">
        <v>1630</v>
      </c>
      <c r="X136" s="192">
        <v>1500</v>
      </c>
      <c r="Y136" s="192">
        <v>140</v>
      </c>
      <c r="Z136" s="170">
        <v>4.4479830148619955E-2</v>
      </c>
      <c r="AA136" s="192">
        <v>90</v>
      </c>
      <c r="AB136" s="170">
        <v>5.6711546307629541E-2</v>
      </c>
      <c r="AC136" s="192">
        <v>50</v>
      </c>
      <c r="AD136" s="170">
        <v>3.125E-2</v>
      </c>
    </row>
    <row r="137" spans="1:30" s="153" customFormat="1" ht="11.65" x14ac:dyDescent="0.35">
      <c r="A137" s="89" t="s">
        <v>207</v>
      </c>
      <c r="B137" s="79">
        <v>212</v>
      </c>
      <c r="C137" s="84" t="s">
        <v>12</v>
      </c>
      <c r="D137" s="192">
        <v>4220</v>
      </c>
      <c r="E137" s="192">
        <v>2110</v>
      </c>
      <c r="F137" s="192">
        <v>2100</v>
      </c>
      <c r="G137" s="192">
        <v>280</v>
      </c>
      <c r="H137" s="73">
        <v>6.523801992724973E-2</v>
      </c>
      <c r="I137" s="192">
        <v>150</v>
      </c>
      <c r="J137" s="170">
        <v>7.0775535939470363E-2</v>
      </c>
      <c r="K137" s="192">
        <v>130</v>
      </c>
      <c r="L137" s="170">
        <v>5.9663598857505558E-2</v>
      </c>
      <c r="M137" s="257">
        <v>2090</v>
      </c>
      <c r="N137" s="192">
        <v>1050</v>
      </c>
      <c r="O137" s="192">
        <v>1040</v>
      </c>
      <c r="P137" s="192">
        <v>90</v>
      </c>
      <c r="Q137" s="170">
        <v>4.4192724952137837E-2</v>
      </c>
      <c r="R137" s="192">
        <v>50</v>
      </c>
      <c r="S137" s="170">
        <v>5.1778907242693781E-2</v>
      </c>
      <c r="T137" s="192">
        <v>40</v>
      </c>
      <c r="U137" s="261">
        <v>3.653846153846154E-2</v>
      </c>
      <c r="V137" s="192">
        <v>2130</v>
      </c>
      <c r="W137" s="192">
        <v>1070</v>
      </c>
      <c r="X137" s="192">
        <v>1060</v>
      </c>
      <c r="Y137" s="192">
        <v>180</v>
      </c>
      <c r="Z137" s="170">
        <v>8.5920351207275009E-2</v>
      </c>
      <c r="AA137" s="192">
        <v>100</v>
      </c>
      <c r="AB137" s="170">
        <v>8.9486858573216518E-2</v>
      </c>
      <c r="AC137" s="192">
        <v>90</v>
      </c>
      <c r="AD137" s="170">
        <v>8.2338152105593962E-2</v>
      </c>
    </row>
    <row r="138" spans="1:30" s="153" customFormat="1" ht="11.65" x14ac:dyDescent="0.35">
      <c r="A138" s="89" t="s">
        <v>208</v>
      </c>
      <c r="B138" s="79">
        <v>213</v>
      </c>
      <c r="C138" s="84" t="s">
        <v>13</v>
      </c>
      <c r="D138" s="192">
        <v>2470</v>
      </c>
      <c r="E138" s="192">
        <v>1250</v>
      </c>
      <c r="F138" s="192">
        <v>1220</v>
      </c>
      <c r="G138" s="192">
        <v>90</v>
      </c>
      <c r="H138" s="73">
        <v>3.5820492024871586E-2</v>
      </c>
      <c r="I138" s="192">
        <v>60</v>
      </c>
      <c r="J138" s="170">
        <v>4.9027444710897948E-2</v>
      </c>
      <c r="K138" s="192">
        <v>30</v>
      </c>
      <c r="L138" s="170">
        <v>2.2222222222222223E-2</v>
      </c>
      <c r="M138" s="257">
        <v>1260</v>
      </c>
      <c r="N138" s="192">
        <v>640</v>
      </c>
      <c r="O138" s="192">
        <v>620</v>
      </c>
      <c r="P138" s="192">
        <v>30</v>
      </c>
      <c r="Q138" s="170">
        <v>2.4312896405919663E-2</v>
      </c>
      <c r="R138" s="192">
        <v>20</v>
      </c>
      <c r="S138" s="170">
        <v>3.2574974146845917E-2</v>
      </c>
      <c r="T138" s="192">
        <v>10</v>
      </c>
      <c r="U138" s="261">
        <v>1.5675675675675675E-2</v>
      </c>
      <c r="V138" s="192">
        <v>1200</v>
      </c>
      <c r="W138" s="192">
        <v>610</v>
      </c>
      <c r="X138" s="192">
        <v>600</v>
      </c>
      <c r="Y138" s="192">
        <v>60</v>
      </c>
      <c r="Z138" s="170">
        <v>4.7869396790260095E-2</v>
      </c>
      <c r="AA138" s="192">
        <v>40</v>
      </c>
      <c r="AB138" s="170">
        <v>6.6520065970313361E-2</v>
      </c>
      <c r="AC138" s="192">
        <v>20</v>
      </c>
      <c r="AD138" s="170">
        <v>2.8969359331476319E-2</v>
      </c>
    </row>
    <row r="139" spans="1:30" s="153" customFormat="1" ht="11.65" x14ac:dyDescent="0.35">
      <c r="A139" s="94"/>
      <c r="B139" s="79"/>
      <c r="C139" s="85"/>
      <c r="D139" s="192"/>
      <c r="E139" s="192"/>
      <c r="F139" s="192"/>
      <c r="G139" s="192"/>
      <c r="H139" s="73"/>
      <c r="I139" s="192"/>
      <c r="J139" s="170"/>
      <c r="K139" s="192"/>
      <c r="L139" s="170"/>
      <c r="M139" s="257"/>
      <c r="N139" s="192"/>
      <c r="O139" s="192"/>
      <c r="P139" s="192"/>
      <c r="Q139" s="170"/>
      <c r="R139" s="192"/>
      <c r="S139" s="170"/>
      <c r="T139" s="192"/>
      <c r="U139" s="261"/>
      <c r="V139" s="192"/>
      <c r="W139" s="192"/>
      <c r="X139" s="192"/>
      <c r="Y139" s="192"/>
      <c r="Z139" s="170"/>
      <c r="AA139" s="192"/>
      <c r="AB139" s="170"/>
      <c r="AC139" s="192"/>
      <c r="AD139" s="170"/>
    </row>
    <row r="140" spans="1:30" s="153" customFormat="1" ht="11.65" x14ac:dyDescent="0.35">
      <c r="A140" s="92" t="s">
        <v>155</v>
      </c>
      <c r="B140" s="93"/>
      <c r="C140" s="82" t="s">
        <v>91</v>
      </c>
      <c r="D140" s="191">
        <v>187530</v>
      </c>
      <c r="E140" s="191">
        <v>95370</v>
      </c>
      <c r="F140" s="191">
        <v>90260</v>
      </c>
      <c r="G140" s="191">
        <v>12020</v>
      </c>
      <c r="H140" s="69">
        <v>6.4110175366249911E-2</v>
      </c>
      <c r="I140" s="191">
        <v>6810</v>
      </c>
      <c r="J140" s="167">
        <v>7.1351929455432575E-2</v>
      </c>
      <c r="K140" s="191">
        <v>5100</v>
      </c>
      <c r="L140" s="167">
        <v>5.6519041569415306E-2</v>
      </c>
      <c r="M140" s="256">
        <v>94390</v>
      </c>
      <c r="N140" s="191">
        <v>48360</v>
      </c>
      <c r="O140" s="191">
        <v>45850</v>
      </c>
      <c r="P140" s="191">
        <v>4040</v>
      </c>
      <c r="Q140" s="167">
        <v>4.2816684558449628E-2</v>
      </c>
      <c r="R140" s="191">
        <v>2310</v>
      </c>
      <c r="S140" s="167">
        <v>4.7844548299488532E-2</v>
      </c>
      <c r="T140" s="191">
        <v>1710</v>
      </c>
      <c r="U140" s="260">
        <v>3.7304697440073288E-2</v>
      </c>
      <c r="V140" s="191">
        <v>93140</v>
      </c>
      <c r="W140" s="191">
        <v>47010</v>
      </c>
      <c r="X140" s="191">
        <v>44410</v>
      </c>
      <c r="Y140" s="191">
        <v>7980</v>
      </c>
      <c r="Z140" s="167">
        <v>8.569127805017715E-2</v>
      </c>
      <c r="AA140" s="191">
        <v>4490</v>
      </c>
      <c r="AB140" s="167">
        <v>9.553115007479987E-2</v>
      </c>
      <c r="AC140" s="191">
        <v>3390</v>
      </c>
      <c r="AD140" s="167">
        <v>7.635495710522168E-2</v>
      </c>
    </row>
    <row r="141" spans="1:30" s="153" customFormat="1" ht="11.65" x14ac:dyDescent="0.35">
      <c r="A141" s="89" t="s">
        <v>156</v>
      </c>
      <c r="B141" s="79">
        <v>867</v>
      </c>
      <c r="C141" s="84" t="s">
        <v>418</v>
      </c>
      <c r="D141" s="192">
        <v>2610</v>
      </c>
      <c r="E141" s="192">
        <v>1290</v>
      </c>
      <c r="F141" s="192">
        <v>1320</v>
      </c>
      <c r="G141" s="192">
        <v>90</v>
      </c>
      <c r="H141" s="73">
        <v>3.6289292103245593E-2</v>
      </c>
      <c r="I141" s="192">
        <v>50</v>
      </c>
      <c r="J141" s="170">
        <v>4.2366313614053214E-2</v>
      </c>
      <c r="K141" s="192">
        <v>40</v>
      </c>
      <c r="L141" s="170">
        <v>2.9650278763304613E-2</v>
      </c>
      <c r="M141" s="257">
        <v>1360</v>
      </c>
      <c r="N141" s="192">
        <v>660</v>
      </c>
      <c r="O141" s="192">
        <v>700</v>
      </c>
      <c r="P141" s="192">
        <v>30</v>
      </c>
      <c r="Q141" s="170">
        <v>1.9882179675994108E-2</v>
      </c>
      <c r="R141" s="192">
        <v>20</v>
      </c>
      <c r="S141" s="170">
        <v>2.3385866802236911E-2</v>
      </c>
      <c r="T141" s="192">
        <v>10</v>
      </c>
      <c r="U141" s="261">
        <v>1.5230842455973344E-2</v>
      </c>
      <c r="V141" s="192">
        <v>1250</v>
      </c>
      <c r="W141" s="192">
        <v>630</v>
      </c>
      <c r="X141" s="192">
        <v>620</v>
      </c>
      <c r="Y141" s="192">
        <v>70</v>
      </c>
      <c r="Z141" s="170">
        <v>5.4104477611940302E-2</v>
      </c>
      <c r="AA141" s="192">
        <v>40</v>
      </c>
      <c r="AB141" s="170">
        <v>6.1974789915966395E-2</v>
      </c>
      <c r="AC141" s="192">
        <v>30</v>
      </c>
      <c r="AD141" s="170">
        <v>4.6070460704607047E-2</v>
      </c>
    </row>
    <row r="142" spans="1:30" s="153" customFormat="1" ht="11.65" x14ac:dyDescent="0.35">
      <c r="A142" s="89" t="s">
        <v>157</v>
      </c>
      <c r="B142" s="79">
        <v>846</v>
      </c>
      <c r="C142" s="84" t="s">
        <v>99</v>
      </c>
      <c r="D142" s="192">
        <v>5020</v>
      </c>
      <c r="E142" s="192">
        <v>2570</v>
      </c>
      <c r="F142" s="192">
        <v>2450</v>
      </c>
      <c r="G142" s="192">
        <v>220</v>
      </c>
      <c r="H142" s="73">
        <v>4.4032675831839015E-2</v>
      </c>
      <c r="I142" s="192">
        <v>130</v>
      </c>
      <c r="J142" s="170">
        <v>4.8992852501624433E-2</v>
      </c>
      <c r="K142" s="192">
        <v>100</v>
      </c>
      <c r="L142" s="170">
        <v>3.8890399782431327E-2</v>
      </c>
      <c r="M142" s="257">
        <v>2510</v>
      </c>
      <c r="N142" s="192">
        <v>1280</v>
      </c>
      <c r="O142" s="192">
        <v>1230</v>
      </c>
      <c r="P142" s="192">
        <v>90</v>
      </c>
      <c r="Q142" s="170">
        <v>3.5164543524416135E-2</v>
      </c>
      <c r="R142" s="192">
        <v>50</v>
      </c>
      <c r="S142" s="170">
        <v>4.126403760773048E-2</v>
      </c>
      <c r="T142" s="192">
        <v>40</v>
      </c>
      <c r="U142" s="261">
        <v>2.8911105106727907E-2</v>
      </c>
      <c r="V142" s="192">
        <v>2510</v>
      </c>
      <c r="W142" s="192">
        <v>1290</v>
      </c>
      <c r="X142" s="192">
        <v>1220</v>
      </c>
      <c r="Y142" s="192">
        <v>130</v>
      </c>
      <c r="Z142" s="170">
        <v>5.291849488099986E-2</v>
      </c>
      <c r="AA142" s="192">
        <v>70</v>
      </c>
      <c r="AB142" s="170">
        <v>5.6647697878944643E-2</v>
      </c>
      <c r="AC142" s="192">
        <v>60</v>
      </c>
      <c r="AD142" s="170">
        <v>4.9000821242814123E-2</v>
      </c>
    </row>
    <row r="143" spans="1:30" s="153" customFormat="1" ht="11.65" x14ac:dyDescent="0.35">
      <c r="A143" s="89" t="s">
        <v>158</v>
      </c>
      <c r="B143" s="79">
        <v>825</v>
      </c>
      <c r="C143" s="84" t="s">
        <v>90</v>
      </c>
      <c r="D143" s="192">
        <v>12410</v>
      </c>
      <c r="E143" s="192">
        <v>6370</v>
      </c>
      <c r="F143" s="192">
        <v>6030</v>
      </c>
      <c r="G143" s="192">
        <v>870</v>
      </c>
      <c r="H143" s="73">
        <v>7.0282904811799787E-2</v>
      </c>
      <c r="I143" s="192">
        <v>520</v>
      </c>
      <c r="J143" s="170">
        <v>8.1720205085277803E-2</v>
      </c>
      <c r="K143" s="192">
        <v>350</v>
      </c>
      <c r="L143" s="170">
        <v>5.8219178082191778E-2</v>
      </c>
      <c r="M143" s="257">
        <v>6340</v>
      </c>
      <c r="N143" s="192">
        <v>3230</v>
      </c>
      <c r="O143" s="192">
        <v>3110</v>
      </c>
      <c r="P143" s="192">
        <v>320</v>
      </c>
      <c r="Q143" s="170">
        <v>4.9737118822292321E-2</v>
      </c>
      <c r="R143" s="192">
        <v>180</v>
      </c>
      <c r="S143" s="170">
        <v>5.6886227544910177E-2</v>
      </c>
      <c r="T143" s="192">
        <v>130</v>
      </c>
      <c r="U143" s="261">
        <v>4.2332011574322148E-2</v>
      </c>
      <c r="V143" s="192">
        <v>6070</v>
      </c>
      <c r="W143" s="192">
        <v>3140</v>
      </c>
      <c r="X143" s="192">
        <v>2920</v>
      </c>
      <c r="Y143" s="192">
        <v>560</v>
      </c>
      <c r="Z143" s="170">
        <v>9.1753200373605834E-2</v>
      </c>
      <c r="AA143" s="192">
        <v>340</v>
      </c>
      <c r="AB143" s="170">
        <v>0.10723377174374205</v>
      </c>
      <c r="AC143" s="192">
        <v>220</v>
      </c>
      <c r="AD143" s="170">
        <v>7.5116835746038974E-2</v>
      </c>
    </row>
    <row r="144" spans="1:30" s="153" customFormat="1" ht="11.65" x14ac:dyDescent="0.35">
      <c r="A144" s="89" t="s">
        <v>159</v>
      </c>
      <c r="B144" s="79">
        <v>845</v>
      </c>
      <c r="C144" s="84" t="s">
        <v>98</v>
      </c>
      <c r="D144" s="192">
        <v>10610</v>
      </c>
      <c r="E144" s="192">
        <v>5490</v>
      </c>
      <c r="F144" s="192">
        <v>5100</v>
      </c>
      <c r="G144" s="192">
        <v>570</v>
      </c>
      <c r="H144" s="73">
        <v>5.4085480829666875E-2</v>
      </c>
      <c r="I144" s="192">
        <v>340</v>
      </c>
      <c r="J144" s="170">
        <v>6.2587264007770288E-2</v>
      </c>
      <c r="K144" s="192">
        <v>230</v>
      </c>
      <c r="L144" s="170">
        <v>4.486970152178172E-2</v>
      </c>
      <c r="M144" s="257">
        <v>5240</v>
      </c>
      <c r="N144" s="192">
        <v>2720</v>
      </c>
      <c r="O144" s="192">
        <v>2510</v>
      </c>
      <c r="P144" s="192">
        <v>200</v>
      </c>
      <c r="Q144" s="170">
        <v>3.7683004455760664E-2</v>
      </c>
      <c r="R144" s="192">
        <v>130</v>
      </c>
      <c r="S144" s="170">
        <v>4.6637211585665195E-2</v>
      </c>
      <c r="T144" s="192">
        <v>70</v>
      </c>
      <c r="U144" s="261">
        <v>2.8124170867604142E-2</v>
      </c>
      <c r="V144" s="192">
        <v>5370</v>
      </c>
      <c r="W144" s="192">
        <v>2780</v>
      </c>
      <c r="X144" s="192">
        <v>2590</v>
      </c>
      <c r="Y144" s="192">
        <v>380</v>
      </c>
      <c r="Z144" s="170">
        <v>7.008069522036002E-2</v>
      </c>
      <c r="AA144" s="192">
        <v>220</v>
      </c>
      <c r="AB144" s="170">
        <v>7.8198198198198204E-2</v>
      </c>
      <c r="AC144" s="192">
        <v>160</v>
      </c>
      <c r="AD144" s="170">
        <v>6.1108966936832626E-2</v>
      </c>
    </row>
    <row r="145" spans="1:30" s="153" customFormat="1" ht="11.65" x14ac:dyDescent="0.35">
      <c r="A145" s="89" t="s">
        <v>160</v>
      </c>
      <c r="B145" s="79">
        <v>850</v>
      </c>
      <c r="C145" s="84" t="s">
        <v>100</v>
      </c>
      <c r="D145" s="192">
        <v>28660</v>
      </c>
      <c r="E145" s="192">
        <v>14710</v>
      </c>
      <c r="F145" s="192">
        <v>13830</v>
      </c>
      <c r="G145" s="192">
        <v>1480</v>
      </c>
      <c r="H145" s="73">
        <v>5.1750610678143537E-2</v>
      </c>
      <c r="I145" s="192">
        <v>870</v>
      </c>
      <c r="J145" s="170">
        <v>5.9058151656619678E-2</v>
      </c>
      <c r="K145" s="192">
        <v>610</v>
      </c>
      <c r="L145" s="170">
        <v>4.4192101837118469E-2</v>
      </c>
      <c r="M145" s="257">
        <v>14500</v>
      </c>
      <c r="N145" s="192">
        <v>7470</v>
      </c>
      <c r="O145" s="192">
        <v>6980</v>
      </c>
      <c r="P145" s="192">
        <v>540</v>
      </c>
      <c r="Q145" s="170">
        <v>3.7357180624841953E-2</v>
      </c>
      <c r="R145" s="192">
        <v>310</v>
      </c>
      <c r="S145" s="170">
        <v>4.1843243966632471E-2</v>
      </c>
      <c r="T145" s="192">
        <v>230</v>
      </c>
      <c r="U145" s="261">
        <v>3.276496155132063E-2</v>
      </c>
      <c r="V145" s="192">
        <v>14160</v>
      </c>
      <c r="W145" s="192">
        <v>7240</v>
      </c>
      <c r="X145" s="192">
        <v>6850</v>
      </c>
      <c r="Y145" s="192">
        <v>940</v>
      </c>
      <c r="Z145" s="170">
        <v>6.6492430128793772E-2</v>
      </c>
      <c r="AA145" s="192">
        <v>560</v>
      </c>
      <c r="AB145" s="170">
        <v>7.6834492606752958E-2</v>
      </c>
      <c r="AC145" s="192">
        <v>380</v>
      </c>
      <c r="AD145" s="170">
        <v>5.5839540431332456E-2</v>
      </c>
    </row>
    <row r="146" spans="1:30" s="153" customFormat="1" ht="11.65" x14ac:dyDescent="0.35">
      <c r="A146" s="89" t="s">
        <v>161</v>
      </c>
      <c r="B146" s="79">
        <v>921</v>
      </c>
      <c r="C146" s="84" t="s">
        <v>138</v>
      </c>
      <c r="D146" s="192">
        <v>2620</v>
      </c>
      <c r="E146" s="192">
        <v>1360</v>
      </c>
      <c r="F146" s="192">
        <v>1260</v>
      </c>
      <c r="G146" s="192">
        <v>140</v>
      </c>
      <c r="H146" s="73">
        <v>5.3889171326893748E-2</v>
      </c>
      <c r="I146" s="192">
        <v>80</v>
      </c>
      <c r="J146" s="170">
        <v>6.1749571183533448E-2</v>
      </c>
      <c r="K146" s="192">
        <v>60</v>
      </c>
      <c r="L146" s="170">
        <v>4.5418537100607344E-2</v>
      </c>
      <c r="M146" s="257">
        <v>1320</v>
      </c>
      <c r="N146" s="192">
        <v>690</v>
      </c>
      <c r="O146" s="192">
        <v>630</v>
      </c>
      <c r="P146" s="192">
        <v>60</v>
      </c>
      <c r="Q146" s="170">
        <v>4.386186034786993E-2</v>
      </c>
      <c r="R146" s="192">
        <v>40</v>
      </c>
      <c r="S146" s="170">
        <v>5.569007263922518E-2</v>
      </c>
      <c r="T146" s="192">
        <v>20</v>
      </c>
      <c r="U146" s="261">
        <v>3.1019978969505785E-2</v>
      </c>
      <c r="V146" s="192">
        <v>1300</v>
      </c>
      <c r="W146" s="192">
        <v>670</v>
      </c>
      <c r="X146" s="192">
        <v>630</v>
      </c>
      <c r="Y146" s="192">
        <v>80</v>
      </c>
      <c r="Z146" s="170">
        <v>6.4086131761086906E-2</v>
      </c>
      <c r="AA146" s="192">
        <v>50</v>
      </c>
      <c r="AB146" s="170">
        <v>6.7956349206349201E-2</v>
      </c>
      <c r="AC146" s="192">
        <v>40</v>
      </c>
      <c r="AD146" s="170">
        <v>5.9946949602122011E-2</v>
      </c>
    </row>
    <row r="147" spans="1:30" s="153" customFormat="1" ht="11.65" x14ac:dyDescent="0.35">
      <c r="A147" s="89" t="s">
        <v>162</v>
      </c>
      <c r="B147" s="79">
        <v>886</v>
      </c>
      <c r="C147" s="84" t="s">
        <v>125</v>
      </c>
      <c r="D147" s="192">
        <v>33600</v>
      </c>
      <c r="E147" s="192">
        <v>17330</v>
      </c>
      <c r="F147" s="192">
        <v>16270</v>
      </c>
      <c r="G147" s="192">
        <v>2530</v>
      </c>
      <c r="H147" s="73">
        <v>7.5393085660433512E-2</v>
      </c>
      <c r="I147" s="192">
        <v>1440</v>
      </c>
      <c r="J147" s="170">
        <v>8.3091248388772396E-2</v>
      </c>
      <c r="K147" s="192">
        <v>1090</v>
      </c>
      <c r="L147" s="170">
        <v>6.6939862718983709E-2</v>
      </c>
      <c r="M147" s="257">
        <v>16970</v>
      </c>
      <c r="N147" s="192">
        <v>8740</v>
      </c>
      <c r="O147" s="192">
        <v>8230</v>
      </c>
      <c r="P147" s="192">
        <v>800</v>
      </c>
      <c r="Q147" s="170">
        <v>4.7154248006598842E-2</v>
      </c>
      <c r="R147" s="192">
        <v>460</v>
      </c>
      <c r="S147" s="170">
        <v>5.2471018913971934E-2</v>
      </c>
      <c r="T147" s="192">
        <v>340</v>
      </c>
      <c r="U147" s="261">
        <v>4.1322314049586778E-2</v>
      </c>
      <c r="V147" s="192">
        <v>16630</v>
      </c>
      <c r="W147" s="192">
        <v>8590</v>
      </c>
      <c r="X147" s="192">
        <v>8040</v>
      </c>
      <c r="Y147" s="192">
        <v>1730</v>
      </c>
      <c r="Z147" s="170">
        <v>0.10421552709122617</v>
      </c>
      <c r="AA147" s="192">
        <v>980</v>
      </c>
      <c r="AB147" s="170">
        <v>0.11426907396622016</v>
      </c>
      <c r="AC147" s="192">
        <v>750</v>
      </c>
      <c r="AD147" s="170">
        <v>9.3155341818332571E-2</v>
      </c>
    </row>
    <row r="148" spans="1:30" s="153" customFormat="1" ht="11.65" x14ac:dyDescent="0.35">
      <c r="A148" s="89" t="s">
        <v>163</v>
      </c>
      <c r="B148" s="79">
        <v>887</v>
      </c>
      <c r="C148" s="84" t="s">
        <v>419</v>
      </c>
      <c r="D148" s="192">
        <v>6520</v>
      </c>
      <c r="E148" s="192">
        <v>3240</v>
      </c>
      <c r="F148" s="192">
        <v>3210</v>
      </c>
      <c r="G148" s="192">
        <v>510</v>
      </c>
      <c r="H148" s="73">
        <v>7.8993144377366209E-2</v>
      </c>
      <c r="I148" s="192">
        <v>260</v>
      </c>
      <c r="J148" s="170">
        <v>8.1222977146386655E-2</v>
      </c>
      <c r="K148" s="192">
        <v>240</v>
      </c>
      <c r="L148" s="170">
        <v>7.3500363863187437E-2</v>
      </c>
      <c r="M148" s="257">
        <v>3300</v>
      </c>
      <c r="N148" s="192">
        <v>1630</v>
      </c>
      <c r="O148" s="192">
        <v>1630</v>
      </c>
      <c r="P148" s="192">
        <v>190</v>
      </c>
      <c r="Q148" s="170">
        <v>5.8063213167726946E-2</v>
      </c>
      <c r="R148" s="192">
        <v>90</v>
      </c>
      <c r="S148" s="170">
        <v>5.7802287581699342E-2</v>
      </c>
      <c r="T148" s="192">
        <v>90</v>
      </c>
      <c r="U148" s="261">
        <v>5.4634745242480048E-2</v>
      </c>
      <c r="V148" s="192">
        <v>3210</v>
      </c>
      <c r="W148" s="192">
        <v>1610</v>
      </c>
      <c r="X148" s="192">
        <v>1580</v>
      </c>
      <c r="Y148" s="192">
        <v>320</v>
      </c>
      <c r="Z148" s="170">
        <v>0.1004874001866639</v>
      </c>
      <c r="AA148" s="192">
        <v>170</v>
      </c>
      <c r="AB148" s="170">
        <v>0.1050228310502283</v>
      </c>
      <c r="AC148" s="192">
        <v>150</v>
      </c>
      <c r="AD148" s="170">
        <v>9.2983939137785285E-2</v>
      </c>
    </row>
    <row r="149" spans="1:30" s="153" customFormat="1" ht="11.65" x14ac:dyDescent="0.35">
      <c r="A149" s="89" t="s">
        <v>164</v>
      </c>
      <c r="B149" s="79">
        <v>826</v>
      </c>
      <c r="C149" s="84" t="s">
        <v>92</v>
      </c>
      <c r="D149" s="192">
        <v>6580</v>
      </c>
      <c r="E149" s="192">
        <v>3400</v>
      </c>
      <c r="F149" s="192">
        <v>3170</v>
      </c>
      <c r="G149" s="192">
        <v>310</v>
      </c>
      <c r="H149" s="73">
        <v>4.6984287886467309E-2</v>
      </c>
      <c r="I149" s="192">
        <v>170</v>
      </c>
      <c r="J149" s="170">
        <v>4.968639749117993E-2</v>
      </c>
      <c r="K149" s="192">
        <v>140</v>
      </c>
      <c r="L149" s="170">
        <v>4.4215180545320559E-2</v>
      </c>
      <c r="M149" s="257">
        <v>3360</v>
      </c>
      <c r="N149" s="192">
        <v>1750</v>
      </c>
      <c r="O149" s="192">
        <v>1600</v>
      </c>
      <c r="P149" s="192">
        <v>80</v>
      </c>
      <c r="Q149" s="170">
        <v>2.3341279300754865E-2</v>
      </c>
      <c r="R149" s="192">
        <v>50</v>
      </c>
      <c r="S149" s="170">
        <v>2.812618776130749E-2</v>
      </c>
      <c r="T149" s="192">
        <v>30</v>
      </c>
      <c r="U149" s="261">
        <v>1.8102372034956304E-2</v>
      </c>
      <c r="V149" s="192">
        <v>3220</v>
      </c>
      <c r="W149" s="192">
        <v>1650</v>
      </c>
      <c r="X149" s="192">
        <v>1560</v>
      </c>
      <c r="Y149" s="192">
        <v>230</v>
      </c>
      <c r="Z149" s="170">
        <v>7.1620782446698408E-2</v>
      </c>
      <c r="AA149" s="192">
        <v>120</v>
      </c>
      <c r="AB149" s="170">
        <v>7.26426547956293E-2</v>
      </c>
      <c r="AC149" s="192">
        <v>110</v>
      </c>
      <c r="AD149" s="170">
        <v>7.0956744086938001E-2</v>
      </c>
    </row>
    <row r="150" spans="1:30" s="153" customFormat="1" ht="11.65" x14ac:dyDescent="0.35">
      <c r="A150" s="89" t="s">
        <v>165</v>
      </c>
      <c r="B150" s="79">
        <v>931</v>
      </c>
      <c r="C150" s="84" t="s">
        <v>143</v>
      </c>
      <c r="D150" s="192">
        <v>13230</v>
      </c>
      <c r="E150" s="192">
        <v>6010</v>
      </c>
      <c r="F150" s="192">
        <v>5700</v>
      </c>
      <c r="G150" s="192">
        <v>540</v>
      </c>
      <c r="H150" s="73">
        <v>4.1017888636936256E-2</v>
      </c>
      <c r="I150" s="192">
        <v>270</v>
      </c>
      <c r="J150" s="170">
        <v>4.4175592430212553E-2</v>
      </c>
      <c r="K150" s="192">
        <v>200</v>
      </c>
      <c r="L150" s="170">
        <v>3.4337525592278442E-2</v>
      </c>
      <c r="M150" s="257">
        <v>6600</v>
      </c>
      <c r="N150" s="192">
        <v>3370</v>
      </c>
      <c r="O150" s="192">
        <v>3160</v>
      </c>
      <c r="P150" s="192">
        <v>150</v>
      </c>
      <c r="Q150" s="170">
        <v>2.3231149941922127E-2</v>
      </c>
      <c r="R150" s="192">
        <v>90</v>
      </c>
      <c r="S150" s="170">
        <v>2.6380792411817015E-2</v>
      </c>
      <c r="T150" s="192">
        <v>60</v>
      </c>
      <c r="U150" s="261">
        <v>1.9527126873548659E-2</v>
      </c>
      <c r="V150" s="192">
        <v>6630</v>
      </c>
      <c r="W150" s="192">
        <v>2630</v>
      </c>
      <c r="X150" s="192">
        <v>2540</v>
      </c>
      <c r="Y150" s="192">
        <v>390</v>
      </c>
      <c r="Z150" s="170">
        <v>5.8725928905425107E-2</v>
      </c>
      <c r="AA150" s="192">
        <v>180</v>
      </c>
      <c r="AB150" s="170">
        <v>6.6978982020764757E-2</v>
      </c>
      <c r="AC150" s="192">
        <v>130</v>
      </c>
      <c r="AD150" s="170">
        <v>5.2748983073087521E-2</v>
      </c>
    </row>
    <row r="151" spans="1:30" s="153" customFormat="1" ht="11.65" x14ac:dyDescent="0.35">
      <c r="A151" s="89" t="s">
        <v>166</v>
      </c>
      <c r="B151" s="79">
        <v>851</v>
      </c>
      <c r="C151" s="84" t="s">
        <v>101</v>
      </c>
      <c r="D151" s="192">
        <v>4060</v>
      </c>
      <c r="E151" s="192">
        <v>2010</v>
      </c>
      <c r="F151" s="192">
        <v>1940</v>
      </c>
      <c r="G151" s="192">
        <v>230</v>
      </c>
      <c r="H151" s="73">
        <v>5.569225721784777E-2</v>
      </c>
      <c r="I151" s="192">
        <v>140</v>
      </c>
      <c r="J151" s="170">
        <v>6.7748881894980961E-2</v>
      </c>
      <c r="K151" s="192">
        <v>90</v>
      </c>
      <c r="L151" s="170">
        <v>4.5892059126847719E-2</v>
      </c>
      <c r="M151" s="257">
        <v>2050</v>
      </c>
      <c r="N151" s="192">
        <v>1020</v>
      </c>
      <c r="O151" s="192">
        <v>1030</v>
      </c>
      <c r="P151" s="192">
        <v>80</v>
      </c>
      <c r="Q151" s="170">
        <v>3.7548764629388817E-2</v>
      </c>
      <c r="R151" s="192">
        <v>50</v>
      </c>
      <c r="S151" s="170">
        <v>4.398826979472141E-2</v>
      </c>
      <c r="T151" s="192">
        <v>30</v>
      </c>
      <c r="U151" s="261">
        <v>3.1189083820662766E-2</v>
      </c>
      <c r="V151" s="192">
        <v>2010</v>
      </c>
      <c r="W151" s="192">
        <v>990</v>
      </c>
      <c r="X151" s="192">
        <v>910</v>
      </c>
      <c r="Y151" s="192">
        <v>150</v>
      </c>
      <c r="Z151" s="170">
        <v>7.4172185430463583E-2</v>
      </c>
      <c r="AA151" s="192">
        <v>90</v>
      </c>
      <c r="AB151" s="170">
        <v>9.231805929919136E-2</v>
      </c>
      <c r="AC151" s="192">
        <v>60</v>
      </c>
      <c r="AD151" s="170">
        <v>6.2408759124087589E-2</v>
      </c>
    </row>
    <row r="152" spans="1:30" s="153" customFormat="1" ht="11.65" x14ac:dyDescent="0.35">
      <c r="A152" s="89" t="s">
        <v>167</v>
      </c>
      <c r="B152" s="79">
        <v>870</v>
      </c>
      <c r="C152" s="84" t="s">
        <v>111</v>
      </c>
      <c r="D152" s="192">
        <v>3170</v>
      </c>
      <c r="E152" s="192">
        <v>1650</v>
      </c>
      <c r="F152" s="192">
        <v>1520</v>
      </c>
      <c r="G152" s="192">
        <v>160</v>
      </c>
      <c r="H152" s="73">
        <v>4.892902141957161E-2</v>
      </c>
      <c r="I152" s="192">
        <v>90</v>
      </c>
      <c r="J152" s="170">
        <v>5.393939393939394E-2</v>
      </c>
      <c r="K152" s="192">
        <v>70</v>
      </c>
      <c r="L152" s="170">
        <v>4.3592552026286958E-2</v>
      </c>
      <c r="M152" s="257">
        <v>1560</v>
      </c>
      <c r="N152" s="192">
        <v>810</v>
      </c>
      <c r="O152" s="192">
        <v>750</v>
      </c>
      <c r="P152" s="192">
        <v>50</v>
      </c>
      <c r="Q152" s="170">
        <v>3.3873029399233062E-2</v>
      </c>
      <c r="R152" s="192">
        <v>30</v>
      </c>
      <c r="S152" s="170">
        <v>3.6445536445536449E-2</v>
      </c>
      <c r="T152" s="192">
        <v>20</v>
      </c>
      <c r="U152" s="261">
        <v>3.1124944419742107E-2</v>
      </c>
      <c r="V152" s="192">
        <v>1610</v>
      </c>
      <c r="W152" s="192">
        <v>840</v>
      </c>
      <c r="X152" s="192">
        <v>770</v>
      </c>
      <c r="Y152" s="192">
        <v>100</v>
      </c>
      <c r="Z152" s="170">
        <v>6.3561076604554859E-2</v>
      </c>
      <c r="AA152" s="192">
        <v>60</v>
      </c>
      <c r="AB152" s="170">
        <v>7.0972886762360451E-2</v>
      </c>
      <c r="AC152" s="192">
        <v>40</v>
      </c>
      <c r="AD152" s="170">
        <v>5.5699481865284971E-2</v>
      </c>
    </row>
    <row r="153" spans="1:30" s="153" customFormat="1" ht="11.65" x14ac:dyDescent="0.35">
      <c r="A153" s="89" t="s">
        <v>168</v>
      </c>
      <c r="B153" s="79">
        <v>871</v>
      </c>
      <c r="C153" s="84" t="s">
        <v>112</v>
      </c>
      <c r="D153" s="192">
        <v>3910</v>
      </c>
      <c r="E153" s="192">
        <v>2010</v>
      </c>
      <c r="F153" s="192">
        <v>1890</v>
      </c>
      <c r="G153" s="192">
        <v>170</v>
      </c>
      <c r="H153" s="73">
        <v>4.3952299829642251E-2</v>
      </c>
      <c r="I153" s="192">
        <v>100</v>
      </c>
      <c r="J153" s="170">
        <v>4.9991723224631683E-2</v>
      </c>
      <c r="K153" s="192">
        <v>70</v>
      </c>
      <c r="L153" s="170">
        <v>3.7789157690270171E-2</v>
      </c>
      <c r="M153" s="257">
        <v>1980</v>
      </c>
      <c r="N153" s="192">
        <v>990</v>
      </c>
      <c r="O153" s="192">
        <v>980</v>
      </c>
      <c r="P153" s="192">
        <v>60</v>
      </c>
      <c r="Q153" s="170">
        <v>2.9699628754640568E-2</v>
      </c>
      <c r="R153" s="192">
        <v>30</v>
      </c>
      <c r="S153" s="170">
        <v>3.1868500503186854E-2</v>
      </c>
      <c r="T153" s="192">
        <v>30</v>
      </c>
      <c r="U153" s="261">
        <v>2.7588555858310628E-2</v>
      </c>
      <c r="V153" s="192">
        <v>1940</v>
      </c>
      <c r="W153" s="192">
        <v>1020</v>
      </c>
      <c r="X153" s="192">
        <v>910</v>
      </c>
      <c r="Y153" s="192">
        <v>110</v>
      </c>
      <c r="Z153" s="170">
        <v>5.8479532163742687E-2</v>
      </c>
      <c r="AA153" s="192">
        <v>70</v>
      </c>
      <c r="AB153" s="170">
        <v>6.7647058823529407E-2</v>
      </c>
      <c r="AC153" s="192">
        <v>40</v>
      </c>
      <c r="AD153" s="170">
        <v>4.8771543821048771E-2</v>
      </c>
    </row>
    <row r="154" spans="1:30" s="153" customFormat="1" ht="11.65" x14ac:dyDescent="0.35">
      <c r="A154" s="89" t="s">
        <v>169</v>
      </c>
      <c r="B154" s="79">
        <v>852</v>
      </c>
      <c r="C154" s="84" t="s">
        <v>102</v>
      </c>
      <c r="D154" s="192">
        <v>4410</v>
      </c>
      <c r="E154" s="192">
        <v>2260</v>
      </c>
      <c r="F154" s="192">
        <v>2160</v>
      </c>
      <c r="G154" s="192">
        <v>330</v>
      </c>
      <c r="H154" s="73">
        <v>7.5749565742768671E-2</v>
      </c>
      <c r="I154" s="192">
        <v>190</v>
      </c>
      <c r="J154" s="170">
        <v>8.5684739252474509E-2</v>
      </c>
      <c r="K154" s="192">
        <v>140</v>
      </c>
      <c r="L154" s="170">
        <v>6.5358467243510507E-2</v>
      </c>
      <c r="M154" s="257">
        <v>2150</v>
      </c>
      <c r="N154" s="192">
        <v>1110</v>
      </c>
      <c r="O154" s="192">
        <v>1040</v>
      </c>
      <c r="P154" s="192">
        <v>100</v>
      </c>
      <c r="Q154" s="170">
        <v>4.6695625193918712E-2</v>
      </c>
      <c r="R154" s="192">
        <v>60</v>
      </c>
      <c r="S154" s="170">
        <v>5.4070291378792427E-2</v>
      </c>
      <c r="T154" s="192">
        <v>40</v>
      </c>
      <c r="U154" s="261">
        <v>3.8819377606673082E-2</v>
      </c>
      <c r="V154" s="192">
        <v>2270</v>
      </c>
      <c r="W154" s="192">
        <v>1150</v>
      </c>
      <c r="X154" s="192">
        <v>1120</v>
      </c>
      <c r="Y154" s="192">
        <v>230</v>
      </c>
      <c r="Z154" s="170">
        <v>0.10331125827814569</v>
      </c>
      <c r="AA154" s="192">
        <v>130</v>
      </c>
      <c r="AB154" s="170">
        <v>0.11627906976744186</v>
      </c>
      <c r="AC154" s="192">
        <v>100</v>
      </c>
      <c r="AD154" s="170">
        <v>9.0014903129657237E-2</v>
      </c>
    </row>
    <row r="155" spans="1:30" s="153" customFormat="1" ht="11.65" x14ac:dyDescent="0.35">
      <c r="A155" s="89" t="s">
        <v>170</v>
      </c>
      <c r="B155" s="79">
        <v>936</v>
      </c>
      <c r="C155" s="84" t="s">
        <v>146</v>
      </c>
      <c r="D155" s="192">
        <v>22620</v>
      </c>
      <c r="E155" s="192">
        <v>11500</v>
      </c>
      <c r="F155" s="192">
        <v>11110</v>
      </c>
      <c r="G155" s="192">
        <v>2150</v>
      </c>
      <c r="H155" s="73">
        <v>9.4856300663227713E-2</v>
      </c>
      <c r="I155" s="192">
        <v>1210</v>
      </c>
      <c r="J155" s="170">
        <v>0.10483450234769</v>
      </c>
      <c r="K155" s="192">
        <v>940</v>
      </c>
      <c r="L155" s="170">
        <v>8.4243697478991603E-2</v>
      </c>
      <c r="M155" s="257">
        <v>11320</v>
      </c>
      <c r="N155" s="192">
        <v>5740</v>
      </c>
      <c r="O155" s="192">
        <v>5570</v>
      </c>
      <c r="P155" s="192">
        <v>850</v>
      </c>
      <c r="Q155" s="170">
        <v>7.5240002355851335E-2</v>
      </c>
      <c r="R155" s="192">
        <v>480</v>
      </c>
      <c r="S155" s="170">
        <v>8.3076923076923076E-2</v>
      </c>
      <c r="T155" s="192">
        <v>370</v>
      </c>
      <c r="U155" s="261">
        <v>6.7045454545454547E-2</v>
      </c>
      <c r="V155" s="192">
        <v>11300</v>
      </c>
      <c r="W155" s="192">
        <v>5760</v>
      </c>
      <c r="X155" s="192">
        <v>5530</v>
      </c>
      <c r="Y155" s="192">
        <v>1290</v>
      </c>
      <c r="Z155" s="170">
        <v>0.1145107990086156</v>
      </c>
      <c r="AA155" s="192">
        <v>730</v>
      </c>
      <c r="AB155" s="170">
        <v>0.12652659605255542</v>
      </c>
      <c r="AC155" s="192">
        <v>560</v>
      </c>
      <c r="AD155" s="170">
        <v>0.10156626506024097</v>
      </c>
    </row>
    <row r="156" spans="1:30" s="153" customFormat="1" ht="11.65" x14ac:dyDescent="0.35">
      <c r="A156" s="89" t="s">
        <v>171</v>
      </c>
      <c r="B156" s="79">
        <v>869</v>
      </c>
      <c r="C156" s="84" t="s">
        <v>110</v>
      </c>
      <c r="D156" s="192">
        <v>3470</v>
      </c>
      <c r="E156" s="192">
        <v>1750</v>
      </c>
      <c r="F156" s="192">
        <v>1720</v>
      </c>
      <c r="G156" s="192">
        <v>90</v>
      </c>
      <c r="H156" s="73">
        <v>2.5867871910760652E-2</v>
      </c>
      <c r="I156" s="192">
        <v>50</v>
      </c>
      <c r="J156" s="170">
        <v>2.6130078199504098E-2</v>
      </c>
      <c r="K156" s="192">
        <v>40</v>
      </c>
      <c r="L156" s="170">
        <v>2.560124127230411E-2</v>
      </c>
      <c r="M156" s="257">
        <v>1700</v>
      </c>
      <c r="N156" s="192">
        <v>830</v>
      </c>
      <c r="O156" s="192">
        <v>870</v>
      </c>
      <c r="P156" s="192">
        <v>30</v>
      </c>
      <c r="Q156" s="170">
        <v>1.8986102955568605E-2</v>
      </c>
      <c r="R156" s="192">
        <v>10</v>
      </c>
      <c r="S156" s="170">
        <v>1.7571884984025558E-2</v>
      </c>
      <c r="T156" s="192">
        <v>20</v>
      </c>
      <c r="U156" s="261">
        <v>2.034548944337812E-2</v>
      </c>
      <c r="V156" s="192">
        <v>1760</v>
      </c>
      <c r="W156" s="192">
        <v>910</v>
      </c>
      <c r="X156" s="192">
        <v>850</v>
      </c>
      <c r="Y156" s="192">
        <v>60</v>
      </c>
      <c r="Z156" s="170">
        <v>3.2514177693761817E-2</v>
      </c>
      <c r="AA156" s="192">
        <v>30</v>
      </c>
      <c r="AB156" s="170">
        <v>3.3953997809419496E-2</v>
      </c>
      <c r="AC156" s="192">
        <v>30</v>
      </c>
      <c r="AD156" s="170">
        <v>3.0968247745981965E-2</v>
      </c>
    </row>
    <row r="157" spans="1:30" s="153" customFormat="1" ht="11.65" x14ac:dyDescent="0.35">
      <c r="A157" s="89" t="s">
        <v>172</v>
      </c>
      <c r="B157" s="79">
        <v>938</v>
      </c>
      <c r="C157" s="84" t="s">
        <v>148</v>
      </c>
      <c r="D157" s="192">
        <v>17210</v>
      </c>
      <c r="E157" s="192">
        <v>8940</v>
      </c>
      <c r="F157" s="192">
        <v>8260</v>
      </c>
      <c r="G157" s="192">
        <v>1320</v>
      </c>
      <c r="H157" s="73">
        <v>7.6575878501414132E-2</v>
      </c>
      <c r="I157" s="192">
        <v>720</v>
      </c>
      <c r="J157" s="170">
        <v>8.1015584221907397E-2</v>
      </c>
      <c r="K157" s="192">
        <v>590</v>
      </c>
      <c r="L157" s="170">
        <v>7.1696590679846697E-2</v>
      </c>
      <c r="M157" s="257">
        <v>8660</v>
      </c>
      <c r="N157" s="192">
        <v>4510</v>
      </c>
      <c r="O157" s="192">
        <v>4150</v>
      </c>
      <c r="P157" s="192">
        <v>310</v>
      </c>
      <c r="Q157" s="170">
        <v>3.521397783251231E-2</v>
      </c>
      <c r="R157" s="192">
        <v>160</v>
      </c>
      <c r="S157" s="170">
        <v>3.6205113048618301E-2</v>
      </c>
      <c r="T157" s="192">
        <v>140</v>
      </c>
      <c r="U157" s="261">
        <v>3.3920102885620126E-2</v>
      </c>
      <c r="V157" s="192">
        <v>8550</v>
      </c>
      <c r="W157" s="192">
        <v>4430</v>
      </c>
      <c r="X157" s="192">
        <v>4110</v>
      </c>
      <c r="Y157" s="192">
        <v>1010</v>
      </c>
      <c r="Z157" s="170">
        <v>0.11849598252593806</v>
      </c>
      <c r="AA157" s="192">
        <v>560</v>
      </c>
      <c r="AB157" s="170">
        <v>0.12665562913907286</v>
      </c>
      <c r="AC157" s="192">
        <v>450</v>
      </c>
      <c r="AD157" s="170">
        <v>0.1097699287103046</v>
      </c>
    </row>
    <row r="158" spans="1:30" s="153" customFormat="1" ht="11.65" x14ac:dyDescent="0.35">
      <c r="A158" s="89" t="s">
        <v>173</v>
      </c>
      <c r="B158" s="79">
        <v>868</v>
      </c>
      <c r="C158" s="84" t="s">
        <v>420</v>
      </c>
      <c r="D158" s="192">
        <v>3090</v>
      </c>
      <c r="E158" s="192">
        <v>1570</v>
      </c>
      <c r="F158" s="192">
        <v>1520</v>
      </c>
      <c r="G158" s="192">
        <v>150</v>
      </c>
      <c r="H158" s="73">
        <v>4.7403576815341519E-2</v>
      </c>
      <c r="I158" s="192">
        <v>90</v>
      </c>
      <c r="J158" s="170">
        <v>5.5897980871413393E-2</v>
      </c>
      <c r="K158" s="192">
        <v>60</v>
      </c>
      <c r="L158" s="170">
        <v>3.7694499232960775E-2</v>
      </c>
      <c r="M158" s="257">
        <v>1580</v>
      </c>
      <c r="N158" s="192">
        <v>810</v>
      </c>
      <c r="O158" s="192">
        <v>770</v>
      </c>
      <c r="P158" s="192">
        <v>60</v>
      </c>
      <c r="Q158" s="170">
        <v>3.5984848484848488E-2</v>
      </c>
      <c r="R158" s="192">
        <v>40</v>
      </c>
      <c r="S158" s="170">
        <v>4.6425636811832371E-2</v>
      </c>
      <c r="T158" s="192">
        <v>20</v>
      </c>
      <c r="U158" s="261">
        <v>2.421098140942499E-2</v>
      </c>
      <c r="V158" s="192">
        <v>1510</v>
      </c>
      <c r="W158" s="192">
        <v>760</v>
      </c>
      <c r="X158" s="192">
        <v>750</v>
      </c>
      <c r="Y158" s="192">
        <v>90</v>
      </c>
      <c r="Z158" s="170">
        <v>5.9381898454746139E-2</v>
      </c>
      <c r="AA158" s="192">
        <v>50</v>
      </c>
      <c r="AB158" s="170">
        <v>6.6050198150594458E-2</v>
      </c>
      <c r="AC158" s="192">
        <v>40</v>
      </c>
      <c r="AD158" s="170">
        <v>5.1555555555555556E-2</v>
      </c>
    </row>
    <row r="159" spans="1:30" s="153" customFormat="1" ht="11.65" x14ac:dyDescent="0.35">
      <c r="A159" s="89" t="s">
        <v>174</v>
      </c>
      <c r="B159" s="79">
        <v>872</v>
      </c>
      <c r="C159" s="84" t="s">
        <v>113</v>
      </c>
      <c r="D159" s="192">
        <v>3740</v>
      </c>
      <c r="E159" s="192">
        <v>1920</v>
      </c>
      <c r="F159" s="192">
        <v>1810</v>
      </c>
      <c r="G159" s="192">
        <v>150</v>
      </c>
      <c r="H159" s="73">
        <v>4.0139149050040138E-2</v>
      </c>
      <c r="I159" s="192">
        <v>90</v>
      </c>
      <c r="J159" s="170">
        <v>4.5738045738045741E-2</v>
      </c>
      <c r="K159" s="192">
        <v>60</v>
      </c>
      <c r="L159" s="170">
        <v>3.3664459161147901E-2</v>
      </c>
      <c r="M159" s="257">
        <v>1890</v>
      </c>
      <c r="N159" s="192">
        <v>980</v>
      </c>
      <c r="O159" s="192">
        <v>910</v>
      </c>
      <c r="P159" s="192">
        <v>60</v>
      </c>
      <c r="Q159" s="170">
        <v>2.9292394565025588E-2</v>
      </c>
      <c r="R159" s="192">
        <v>30</v>
      </c>
      <c r="S159" s="170">
        <v>3.4682080924855488E-2</v>
      </c>
      <c r="T159" s="192">
        <v>20</v>
      </c>
      <c r="U159" s="261">
        <v>2.2401762761659935E-2</v>
      </c>
      <c r="V159" s="192">
        <v>1850</v>
      </c>
      <c r="W159" s="192">
        <v>940</v>
      </c>
      <c r="X159" s="192">
        <v>900</v>
      </c>
      <c r="Y159" s="192">
        <v>90</v>
      </c>
      <c r="Z159" s="170">
        <v>5.1226551226551231E-2</v>
      </c>
      <c r="AA159" s="192">
        <v>50</v>
      </c>
      <c r="AB159" s="170">
        <v>5.7223595902507952E-2</v>
      </c>
      <c r="AC159" s="192">
        <v>40</v>
      </c>
      <c r="AD159" s="170">
        <v>4.4968669369701432E-2</v>
      </c>
    </row>
    <row r="160" spans="1:30" s="153" customFormat="1" ht="11.65" x14ac:dyDescent="0.35">
      <c r="A160" s="94"/>
      <c r="B160" s="79"/>
      <c r="C160" s="85"/>
      <c r="D160" s="192"/>
      <c r="E160" s="192"/>
      <c r="F160" s="192"/>
      <c r="G160" s="192"/>
      <c r="H160" s="73"/>
      <c r="I160" s="192"/>
      <c r="J160" s="170"/>
      <c r="K160" s="192"/>
      <c r="L160" s="170"/>
      <c r="M160" s="257"/>
      <c r="N160" s="192"/>
      <c r="O160" s="192"/>
      <c r="P160" s="192"/>
      <c r="Q160" s="170"/>
      <c r="R160" s="192"/>
      <c r="S160" s="170"/>
      <c r="T160" s="192"/>
      <c r="U160" s="261"/>
      <c r="V160" s="192"/>
      <c r="W160" s="192"/>
      <c r="X160" s="192"/>
      <c r="Y160" s="192"/>
      <c r="Z160" s="170"/>
      <c r="AA160" s="192"/>
      <c r="AB160" s="170"/>
      <c r="AC160" s="192"/>
      <c r="AD160" s="170"/>
    </row>
    <row r="161" spans="1:30" s="153" customFormat="1" ht="11.65" x14ac:dyDescent="0.35">
      <c r="A161" s="80" t="s">
        <v>221</v>
      </c>
      <c r="B161" s="81"/>
      <c r="C161" s="82" t="s">
        <v>74</v>
      </c>
      <c r="D161" s="191">
        <v>111790</v>
      </c>
      <c r="E161" s="191">
        <v>52540</v>
      </c>
      <c r="F161" s="191">
        <v>50050</v>
      </c>
      <c r="G161" s="191">
        <v>6700</v>
      </c>
      <c r="H161" s="69">
        <v>5.9949964665153878E-2</v>
      </c>
      <c r="I161" s="191">
        <v>3550</v>
      </c>
      <c r="J161" s="167">
        <v>6.7542273405031564E-2</v>
      </c>
      <c r="K161" s="191">
        <v>2700</v>
      </c>
      <c r="L161" s="167">
        <v>5.3890420812852176E-2</v>
      </c>
      <c r="M161" s="256">
        <v>55910</v>
      </c>
      <c r="N161" s="191">
        <v>25950</v>
      </c>
      <c r="O161" s="191">
        <v>24880</v>
      </c>
      <c r="P161" s="191">
        <v>2170</v>
      </c>
      <c r="Q161" s="167">
        <v>3.879495373461795E-2</v>
      </c>
      <c r="R161" s="191">
        <v>1140</v>
      </c>
      <c r="S161" s="167">
        <v>4.4026773211372189E-2</v>
      </c>
      <c r="T161" s="191">
        <v>820</v>
      </c>
      <c r="U161" s="260">
        <v>3.3070254190730147E-2</v>
      </c>
      <c r="V161" s="191">
        <v>55880</v>
      </c>
      <c r="W161" s="191">
        <v>26590</v>
      </c>
      <c r="X161" s="191">
        <v>25170</v>
      </c>
      <c r="Y161" s="191">
        <v>4530</v>
      </c>
      <c r="Z161" s="167">
        <v>8.1116711903838692E-2</v>
      </c>
      <c r="AA161" s="191">
        <v>2410</v>
      </c>
      <c r="AB161" s="167">
        <v>9.0489682320788301E-2</v>
      </c>
      <c r="AC161" s="191">
        <v>1870</v>
      </c>
      <c r="AD161" s="167">
        <v>7.4467944218569962E-2</v>
      </c>
    </row>
    <row r="162" spans="1:30" s="153" customFormat="1" ht="11.65" x14ac:dyDescent="0.35">
      <c r="A162" s="83" t="s">
        <v>222</v>
      </c>
      <c r="B162" s="77">
        <v>800</v>
      </c>
      <c r="C162" s="84" t="s">
        <v>73</v>
      </c>
      <c r="D162" s="192">
        <v>3250</v>
      </c>
      <c r="E162" s="192">
        <v>1680</v>
      </c>
      <c r="F162" s="192">
        <v>1570</v>
      </c>
      <c r="G162" s="192">
        <v>260</v>
      </c>
      <c r="H162" s="73">
        <v>8.142754589272895E-2</v>
      </c>
      <c r="I162" s="192">
        <v>170</v>
      </c>
      <c r="J162" s="170">
        <v>9.8831451772628254E-2</v>
      </c>
      <c r="K162" s="192">
        <v>100</v>
      </c>
      <c r="L162" s="170">
        <v>6.2819420783645649E-2</v>
      </c>
      <c r="M162" s="257">
        <v>1640</v>
      </c>
      <c r="N162" s="192">
        <v>830</v>
      </c>
      <c r="O162" s="192">
        <v>810</v>
      </c>
      <c r="P162" s="192">
        <v>60</v>
      </c>
      <c r="Q162" s="170">
        <v>3.4293831168831168E-2</v>
      </c>
      <c r="R162" s="192">
        <v>30</v>
      </c>
      <c r="S162" s="170">
        <v>3.940490550864495E-2</v>
      </c>
      <c r="T162" s="192">
        <v>20</v>
      </c>
      <c r="U162" s="261">
        <v>2.9158110882956882E-2</v>
      </c>
      <c r="V162" s="192">
        <v>1610</v>
      </c>
      <c r="W162" s="192">
        <v>850</v>
      </c>
      <c r="X162" s="192">
        <v>750</v>
      </c>
      <c r="Y162" s="192">
        <v>210</v>
      </c>
      <c r="Z162" s="170">
        <v>0.12958739373833714</v>
      </c>
      <c r="AA162" s="192">
        <v>130</v>
      </c>
      <c r="AB162" s="170">
        <v>0.15651834504293519</v>
      </c>
      <c r="AC162" s="192">
        <v>70</v>
      </c>
      <c r="AD162" s="170">
        <v>9.9071207430340563E-2</v>
      </c>
    </row>
    <row r="163" spans="1:30" s="153" customFormat="1" ht="11.65" x14ac:dyDescent="0.35">
      <c r="A163" s="83" t="s">
        <v>461</v>
      </c>
      <c r="B163" s="77">
        <v>839</v>
      </c>
      <c r="C163" s="84" t="s">
        <v>462</v>
      </c>
      <c r="D163" s="192">
        <v>7480</v>
      </c>
      <c r="E163" s="192">
        <v>3780</v>
      </c>
      <c r="F163" s="192">
        <v>3700</v>
      </c>
      <c r="G163" s="192">
        <v>410</v>
      </c>
      <c r="H163" s="73">
        <v>5.4884301573855279E-2</v>
      </c>
      <c r="I163" s="192">
        <v>220</v>
      </c>
      <c r="J163" s="170">
        <v>5.7878948297158991E-2</v>
      </c>
      <c r="K163" s="192">
        <v>190</v>
      </c>
      <c r="L163" s="170">
        <v>5.1853187843809177E-2</v>
      </c>
      <c r="M163" s="257">
        <v>3740</v>
      </c>
      <c r="N163" s="192">
        <v>1910</v>
      </c>
      <c r="O163" s="192">
        <v>1830</v>
      </c>
      <c r="P163" s="192">
        <v>130</v>
      </c>
      <c r="Q163" s="170">
        <v>3.338080826063735E-2</v>
      </c>
      <c r="R163" s="192">
        <v>70</v>
      </c>
      <c r="S163" s="170">
        <v>3.7696335078534031E-2</v>
      </c>
      <c r="T163" s="192">
        <v>50</v>
      </c>
      <c r="U163" s="261">
        <v>2.8903835666242501E-2</v>
      </c>
      <c r="V163" s="192">
        <v>3730</v>
      </c>
      <c r="W163" s="192">
        <v>1870</v>
      </c>
      <c r="X163" s="192">
        <v>1860</v>
      </c>
      <c r="Y163" s="192">
        <v>290</v>
      </c>
      <c r="Z163" s="170">
        <v>7.6462706565430999E-2</v>
      </c>
      <c r="AA163" s="192">
        <v>150</v>
      </c>
      <c r="AB163" s="170">
        <v>7.8515346181299073E-2</v>
      </c>
      <c r="AC163" s="192">
        <v>140</v>
      </c>
      <c r="AD163" s="170">
        <v>7.4445239799570503E-2</v>
      </c>
    </row>
    <row r="164" spans="1:30" s="153" customFormat="1" ht="11.65" x14ac:dyDescent="0.35">
      <c r="A164" s="83" t="s">
        <v>224</v>
      </c>
      <c r="B164" s="77">
        <v>801</v>
      </c>
      <c r="C164" s="84" t="s">
        <v>75</v>
      </c>
      <c r="D164" s="192">
        <v>8670</v>
      </c>
      <c r="E164" s="192">
        <v>4500</v>
      </c>
      <c r="F164" s="192">
        <v>4150</v>
      </c>
      <c r="G164" s="192">
        <v>590</v>
      </c>
      <c r="H164" s="73">
        <v>6.8194049358037981E-2</v>
      </c>
      <c r="I164" s="192">
        <v>350</v>
      </c>
      <c r="J164" s="170">
        <v>7.7031331012517607E-2</v>
      </c>
      <c r="K164" s="192">
        <v>240</v>
      </c>
      <c r="L164" s="170">
        <v>5.8033920102885619E-2</v>
      </c>
      <c r="M164" s="257">
        <v>4350</v>
      </c>
      <c r="N164" s="192">
        <v>2260</v>
      </c>
      <c r="O164" s="192">
        <v>2080</v>
      </c>
      <c r="P164" s="192">
        <v>200</v>
      </c>
      <c r="Q164" s="170">
        <v>4.5485871812543072E-2</v>
      </c>
      <c r="R164" s="192">
        <v>120</v>
      </c>
      <c r="S164" s="170">
        <v>5.157677571470675E-2</v>
      </c>
      <c r="T164" s="192">
        <v>80</v>
      </c>
      <c r="U164" s="261">
        <v>3.8621794871794866E-2</v>
      </c>
      <c r="V164" s="192">
        <v>4320</v>
      </c>
      <c r="W164" s="192">
        <v>2240</v>
      </c>
      <c r="X164" s="192">
        <v>2070</v>
      </c>
      <c r="Y164" s="192">
        <v>390</v>
      </c>
      <c r="Z164" s="170">
        <v>9.10845233500579E-2</v>
      </c>
      <c r="AA164" s="192">
        <v>230</v>
      </c>
      <c r="AB164" s="170">
        <v>0.10275502606105733</v>
      </c>
      <c r="AC164" s="192">
        <v>160</v>
      </c>
      <c r="AD164" s="170">
        <v>7.7568134171907763E-2</v>
      </c>
    </row>
    <row r="165" spans="1:30" s="153" customFormat="1" ht="11.65" x14ac:dyDescent="0.35">
      <c r="A165" s="83" t="s">
        <v>225</v>
      </c>
      <c r="B165" s="77">
        <v>908</v>
      </c>
      <c r="C165" s="84" t="s">
        <v>134</v>
      </c>
      <c r="D165" s="192">
        <v>11330</v>
      </c>
      <c r="E165" s="192">
        <v>5490</v>
      </c>
      <c r="F165" s="192">
        <v>5210</v>
      </c>
      <c r="G165" s="192">
        <v>650</v>
      </c>
      <c r="H165" s="73">
        <v>5.7549723431799461E-2</v>
      </c>
      <c r="I165" s="192">
        <v>350</v>
      </c>
      <c r="J165" s="170">
        <v>6.3770402281414951E-2</v>
      </c>
      <c r="K165" s="192">
        <v>260</v>
      </c>
      <c r="L165" s="170">
        <v>5.0537359263050148E-2</v>
      </c>
      <c r="M165" s="257">
        <v>5710</v>
      </c>
      <c r="N165" s="192">
        <v>2620</v>
      </c>
      <c r="O165" s="192">
        <v>2550</v>
      </c>
      <c r="P165" s="192">
        <v>230</v>
      </c>
      <c r="Q165" s="170">
        <v>3.9785009055325116E-2</v>
      </c>
      <c r="R165" s="192">
        <v>120</v>
      </c>
      <c r="S165" s="170">
        <v>4.5836516424751721E-2</v>
      </c>
      <c r="T165" s="192">
        <v>80</v>
      </c>
      <c r="U165" s="261">
        <v>3.0509362315045179E-2</v>
      </c>
      <c r="V165" s="192">
        <v>5620</v>
      </c>
      <c r="W165" s="192">
        <v>2880</v>
      </c>
      <c r="X165" s="192">
        <v>2670</v>
      </c>
      <c r="Y165" s="192">
        <v>430</v>
      </c>
      <c r="Z165" s="170">
        <v>7.5573469266789164E-2</v>
      </c>
      <c r="AA165" s="192">
        <v>230</v>
      </c>
      <c r="AB165" s="170">
        <v>8.0097368726092508E-2</v>
      </c>
      <c r="AC165" s="192">
        <v>190</v>
      </c>
      <c r="AD165" s="170">
        <v>6.9668542839274539E-2</v>
      </c>
    </row>
    <row r="166" spans="1:30" s="153" customFormat="1" ht="11.65" x14ac:dyDescent="0.35">
      <c r="A166" s="83" t="s">
        <v>226</v>
      </c>
      <c r="B166" s="77">
        <v>878</v>
      </c>
      <c r="C166" s="84" t="s">
        <v>118</v>
      </c>
      <c r="D166" s="192">
        <v>15650</v>
      </c>
      <c r="E166" s="192">
        <v>7910</v>
      </c>
      <c r="F166" s="192">
        <v>7470</v>
      </c>
      <c r="G166" s="192">
        <v>790</v>
      </c>
      <c r="H166" s="73">
        <v>5.0710284752837946E-2</v>
      </c>
      <c r="I166" s="192">
        <v>420</v>
      </c>
      <c r="J166" s="170">
        <v>5.3616590794132522E-2</v>
      </c>
      <c r="K166" s="192">
        <v>320</v>
      </c>
      <c r="L166" s="170">
        <v>4.2443988217441754E-2</v>
      </c>
      <c r="M166" s="257">
        <v>7840</v>
      </c>
      <c r="N166" s="192">
        <v>3930</v>
      </c>
      <c r="O166" s="192">
        <v>3720</v>
      </c>
      <c r="P166" s="192">
        <v>270</v>
      </c>
      <c r="Q166" s="170">
        <v>3.3811083230553311E-2</v>
      </c>
      <c r="R166" s="192">
        <v>140</v>
      </c>
      <c r="S166" s="170">
        <v>3.4386143657666839E-2</v>
      </c>
      <c r="T166" s="192">
        <v>100</v>
      </c>
      <c r="U166" s="261">
        <v>2.6155499820852739E-2</v>
      </c>
      <c r="V166" s="192">
        <v>7810</v>
      </c>
      <c r="W166" s="192">
        <v>3980</v>
      </c>
      <c r="X166" s="192">
        <v>3750</v>
      </c>
      <c r="Y166" s="192">
        <v>530</v>
      </c>
      <c r="Z166" s="170">
        <v>6.7662116040955636E-2</v>
      </c>
      <c r="AA166" s="192">
        <v>290</v>
      </c>
      <c r="AB166" s="170">
        <v>7.2576594676042189E-2</v>
      </c>
      <c r="AC166" s="192">
        <v>220</v>
      </c>
      <c r="AD166" s="170">
        <v>5.8619462729051768E-2</v>
      </c>
    </row>
    <row r="167" spans="1:30" s="153" customFormat="1" ht="11.65" x14ac:dyDescent="0.35">
      <c r="A167" s="83" t="s">
        <v>460</v>
      </c>
      <c r="B167" s="77">
        <v>838</v>
      </c>
      <c r="C167" s="84" t="s">
        <v>96</v>
      </c>
      <c r="D167" s="192">
        <v>7300</v>
      </c>
      <c r="E167" s="192">
        <v>3780</v>
      </c>
      <c r="F167" s="192">
        <v>3500</v>
      </c>
      <c r="G167" s="192">
        <v>390</v>
      </c>
      <c r="H167" s="73">
        <v>5.345150532230801E-2</v>
      </c>
      <c r="I167" s="192">
        <v>230</v>
      </c>
      <c r="J167" s="170">
        <v>5.9471365638766517E-2</v>
      </c>
      <c r="K167" s="192">
        <v>160</v>
      </c>
      <c r="L167" s="170">
        <v>4.6272493573264781E-2</v>
      </c>
      <c r="M167" s="257">
        <v>3650</v>
      </c>
      <c r="N167" s="192">
        <v>1890</v>
      </c>
      <c r="O167" s="192">
        <v>1760</v>
      </c>
      <c r="P167" s="192">
        <v>140</v>
      </c>
      <c r="Q167" s="170">
        <v>3.7773722627737226E-2</v>
      </c>
      <c r="R167" s="192">
        <v>80</v>
      </c>
      <c r="S167" s="170">
        <v>4.4177416504682807E-2</v>
      </c>
      <c r="T167" s="192">
        <v>50</v>
      </c>
      <c r="U167" s="261">
        <v>2.9890276201286415E-2</v>
      </c>
      <c r="V167" s="192">
        <v>3640</v>
      </c>
      <c r="W167" s="192">
        <v>1900</v>
      </c>
      <c r="X167" s="192">
        <v>1740</v>
      </c>
      <c r="Y167" s="192">
        <v>250</v>
      </c>
      <c r="Z167" s="170">
        <v>6.9173757891847376E-2</v>
      </c>
      <c r="AA167" s="192">
        <v>140</v>
      </c>
      <c r="AB167" s="170">
        <v>7.4679318221753638E-2</v>
      </c>
      <c r="AC167" s="192">
        <v>110</v>
      </c>
      <c r="AD167" s="170">
        <v>6.2871382020318181E-2</v>
      </c>
    </row>
    <row r="168" spans="1:30" s="153" customFormat="1" ht="11.65" x14ac:dyDescent="0.35">
      <c r="A168" s="83" t="s">
        <v>228</v>
      </c>
      <c r="B168" s="77">
        <v>916</v>
      </c>
      <c r="C168" s="84" t="s">
        <v>136</v>
      </c>
      <c r="D168" s="192">
        <v>13130</v>
      </c>
      <c r="E168" s="192">
        <v>6640</v>
      </c>
      <c r="F168" s="192">
        <v>6420</v>
      </c>
      <c r="G168" s="192">
        <v>530</v>
      </c>
      <c r="H168" s="73">
        <v>4.0224342706324231E-2</v>
      </c>
      <c r="I168" s="192">
        <v>310</v>
      </c>
      <c r="J168" s="170">
        <v>4.6004113781166915E-2</v>
      </c>
      <c r="K168" s="192">
        <v>220</v>
      </c>
      <c r="L168" s="170">
        <v>3.3883354088833542E-2</v>
      </c>
      <c r="M168" s="257">
        <v>6520</v>
      </c>
      <c r="N168" s="192">
        <v>3260</v>
      </c>
      <c r="O168" s="192">
        <v>3210</v>
      </c>
      <c r="P168" s="192">
        <v>160</v>
      </c>
      <c r="Q168" s="170">
        <v>2.4956530633118541E-2</v>
      </c>
      <c r="R168" s="192">
        <v>90</v>
      </c>
      <c r="S168" s="170">
        <v>2.7062908496732024E-2</v>
      </c>
      <c r="T168" s="192">
        <v>70</v>
      </c>
      <c r="U168" s="261">
        <v>2.2510373443983399E-2</v>
      </c>
      <c r="V168" s="192">
        <v>6620</v>
      </c>
      <c r="W168" s="192">
        <v>3380</v>
      </c>
      <c r="X168" s="192">
        <v>3210</v>
      </c>
      <c r="Y168" s="192">
        <v>370</v>
      </c>
      <c r="Z168" s="170">
        <v>5.5264483627204028E-2</v>
      </c>
      <c r="AA168" s="192">
        <v>220</v>
      </c>
      <c r="AB168" s="170">
        <v>6.4293462183216646E-2</v>
      </c>
      <c r="AC168" s="192">
        <v>150</v>
      </c>
      <c r="AD168" s="170">
        <v>4.5265780730897015E-2</v>
      </c>
    </row>
    <row r="169" spans="1:30" s="136" customFormat="1" ht="11.65" x14ac:dyDescent="0.35">
      <c r="A169" s="83" t="s">
        <v>229</v>
      </c>
      <c r="B169" s="77">
        <v>420</v>
      </c>
      <c r="C169" s="84" t="s">
        <v>421</v>
      </c>
      <c r="D169" s="192">
        <v>30</v>
      </c>
      <c r="E169" s="192">
        <v>20</v>
      </c>
      <c r="F169" s="192">
        <v>10</v>
      </c>
      <c r="G169" s="192" t="s">
        <v>661</v>
      </c>
      <c r="H169" s="73">
        <v>3.0303030303030304E-2</v>
      </c>
      <c r="I169" s="192" t="s">
        <v>661</v>
      </c>
      <c r="J169" s="170">
        <v>4.1666666666666664E-2</v>
      </c>
      <c r="K169" s="192">
        <v>0</v>
      </c>
      <c r="L169" s="170">
        <v>0</v>
      </c>
      <c r="M169" s="257">
        <v>20</v>
      </c>
      <c r="N169" s="192">
        <v>10</v>
      </c>
      <c r="O169" s="192">
        <v>10</v>
      </c>
      <c r="P169" s="192" t="s">
        <v>661</v>
      </c>
      <c r="Q169" s="170">
        <v>5.2631578947368418E-2</v>
      </c>
      <c r="R169" s="192" t="s">
        <v>661</v>
      </c>
      <c r="S169" s="170">
        <v>7.1428571428571425E-2</v>
      </c>
      <c r="T169" s="192">
        <v>0</v>
      </c>
      <c r="U169" s="261">
        <v>0</v>
      </c>
      <c r="V169" s="192">
        <v>10</v>
      </c>
      <c r="W169" s="192">
        <v>10</v>
      </c>
      <c r="X169" s="192" t="s">
        <v>661</v>
      </c>
      <c r="Y169" s="192">
        <v>0</v>
      </c>
      <c r="Z169" s="170">
        <v>0</v>
      </c>
      <c r="AA169" s="192">
        <v>0</v>
      </c>
      <c r="AB169" s="170">
        <v>0</v>
      </c>
      <c r="AC169" s="192">
        <v>0</v>
      </c>
      <c r="AD169" s="170">
        <v>0</v>
      </c>
    </row>
    <row r="170" spans="1:30" s="153" customFormat="1" ht="11.65" x14ac:dyDescent="0.35">
      <c r="A170" s="83" t="s">
        <v>230</v>
      </c>
      <c r="B170" s="77">
        <v>802</v>
      </c>
      <c r="C170" s="84" t="s">
        <v>76</v>
      </c>
      <c r="D170" s="192">
        <v>4560</v>
      </c>
      <c r="E170" s="192">
        <v>2320</v>
      </c>
      <c r="F170" s="192">
        <v>2240</v>
      </c>
      <c r="G170" s="192">
        <v>340</v>
      </c>
      <c r="H170" s="73">
        <v>7.4198495581684065E-2</v>
      </c>
      <c r="I170" s="192">
        <v>170</v>
      </c>
      <c r="J170" s="170">
        <v>7.4723379795947703E-2</v>
      </c>
      <c r="K170" s="192">
        <v>160</v>
      </c>
      <c r="L170" s="170">
        <v>7.307635064741777E-2</v>
      </c>
      <c r="M170" s="257">
        <v>2320</v>
      </c>
      <c r="N170" s="192">
        <v>1160</v>
      </c>
      <c r="O170" s="192">
        <v>1160</v>
      </c>
      <c r="P170" s="192">
        <v>80</v>
      </c>
      <c r="Q170" s="170">
        <v>3.614457831325301E-2</v>
      </c>
      <c r="R170" s="192">
        <v>40</v>
      </c>
      <c r="S170" s="170">
        <v>3.43445907269605E-2</v>
      </c>
      <c r="T170" s="192">
        <v>40</v>
      </c>
      <c r="U170" s="261">
        <v>3.798561151079137E-2</v>
      </c>
      <c r="V170" s="192">
        <v>2240</v>
      </c>
      <c r="W170" s="192">
        <v>1160</v>
      </c>
      <c r="X170" s="192">
        <v>1080</v>
      </c>
      <c r="Y170" s="192">
        <v>250</v>
      </c>
      <c r="Z170" s="170">
        <v>0.11367356048207111</v>
      </c>
      <c r="AA170" s="192">
        <v>130</v>
      </c>
      <c r="AB170" s="170">
        <v>0.11544011544011545</v>
      </c>
      <c r="AC170" s="192">
        <v>120</v>
      </c>
      <c r="AD170" s="170">
        <v>0.11066584463625155</v>
      </c>
    </row>
    <row r="171" spans="1:30" s="153" customFormat="1" ht="11.65" x14ac:dyDescent="0.35">
      <c r="A171" s="83" t="s">
        <v>231</v>
      </c>
      <c r="B171" s="77">
        <v>879</v>
      </c>
      <c r="C171" s="84" t="s">
        <v>119</v>
      </c>
      <c r="D171" s="192">
        <v>5380</v>
      </c>
      <c r="E171" s="192">
        <v>2740</v>
      </c>
      <c r="F171" s="192">
        <v>2590</v>
      </c>
      <c r="G171" s="192">
        <v>370</v>
      </c>
      <c r="H171" s="73">
        <v>6.8204365079365073E-2</v>
      </c>
      <c r="I171" s="192">
        <v>190</v>
      </c>
      <c r="J171" s="170">
        <v>7.0081518432899378E-2</v>
      </c>
      <c r="K171" s="192">
        <v>170</v>
      </c>
      <c r="L171" s="170">
        <v>6.5816589386913968E-2</v>
      </c>
      <c r="M171" s="257">
        <v>2710</v>
      </c>
      <c r="N171" s="192">
        <v>1380</v>
      </c>
      <c r="O171" s="192">
        <v>1290</v>
      </c>
      <c r="P171" s="192">
        <v>120</v>
      </c>
      <c r="Q171" s="170">
        <v>4.4356826022671263E-2</v>
      </c>
      <c r="R171" s="192">
        <v>60</v>
      </c>
      <c r="S171" s="170">
        <v>4.5092838196286476E-2</v>
      </c>
      <c r="T171" s="192">
        <v>60</v>
      </c>
      <c r="U171" s="261">
        <v>4.279045643153527E-2</v>
      </c>
      <c r="V171" s="192">
        <v>2670</v>
      </c>
      <c r="W171" s="192">
        <v>1360</v>
      </c>
      <c r="X171" s="192">
        <v>1300</v>
      </c>
      <c r="Y171" s="192">
        <v>250</v>
      </c>
      <c r="Z171" s="170">
        <v>9.2361457813280076E-2</v>
      </c>
      <c r="AA171" s="192">
        <v>130</v>
      </c>
      <c r="AB171" s="170">
        <v>9.5530451866404714E-2</v>
      </c>
      <c r="AC171" s="192">
        <v>120</v>
      </c>
      <c r="AD171" s="170">
        <v>8.8536335721596721E-2</v>
      </c>
    </row>
    <row r="172" spans="1:30" s="153" customFormat="1" ht="11.65" x14ac:dyDescent="0.35">
      <c r="A172" s="83" t="s">
        <v>233</v>
      </c>
      <c r="B172" s="77">
        <v>933</v>
      </c>
      <c r="C172" s="84" t="s">
        <v>144</v>
      </c>
      <c r="D172" s="192">
        <v>11390</v>
      </c>
      <c r="E172" s="192">
        <v>5690</v>
      </c>
      <c r="F172" s="192">
        <v>5510</v>
      </c>
      <c r="G172" s="192">
        <v>780</v>
      </c>
      <c r="H172" s="73">
        <v>6.859417066604237E-2</v>
      </c>
      <c r="I172" s="192">
        <v>430</v>
      </c>
      <c r="J172" s="170">
        <v>7.6039162807058677E-2</v>
      </c>
      <c r="K172" s="192">
        <v>330</v>
      </c>
      <c r="L172" s="170">
        <v>5.9737589938932217E-2</v>
      </c>
      <c r="M172" s="257">
        <v>5670</v>
      </c>
      <c r="N172" s="192">
        <v>2810</v>
      </c>
      <c r="O172" s="192">
        <v>2730</v>
      </c>
      <c r="P172" s="192">
        <v>220</v>
      </c>
      <c r="Q172" s="170">
        <v>3.9534062830921285E-2</v>
      </c>
      <c r="R172" s="192">
        <v>130</v>
      </c>
      <c r="S172" s="170">
        <v>4.6348980559506876E-2</v>
      </c>
      <c r="T172" s="192">
        <v>80</v>
      </c>
      <c r="U172" s="261">
        <v>3.0091743119266056E-2</v>
      </c>
      <c r="V172" s="192">
        <v>5720</v>
      </c>
      <c r="W172" s="192">
        <v>2870</v>
      </c>
      <c r="X172" s="192">
        <v>2790</v>
      </c>
      <c r="Y172" s="192">
        <v>560</v>
      </c>
      <c r="Z172" s="170">
        <v>9.7356469081169211E-2</v>
      </c>
      <c r="AA172" s="192">
        <v>300</v>
      </c>
      <c r="AB172" s="170">
        <v>0.10509221668019952</v>
      </c>
      <c r="AC172" s="192">
        <v>250</v>
      </c>
      <c r="AD172" s="170">
        <v>8.8713534194165472E-2</v>
      </c>
    </row>
    <row r="173" spans="1:30" s="153" customFormat="1" ht="11.65" x14ac:dyDescent="0.35">
      <c r="A173" s="83" t="s">
        <v>234</v>
      </c>
      <c r="B173" s="77">
        <v>803</v>
      </c>
      <c r="C173" s="84" t="s">
        <v>77</v>
      </c>
      <c r="D173" s="192">
        <v>5810</v>
      </c>
      <c r="E173" s="192">
        <v>2980</v>
      </c>
      <c r="F173" s="192">
        <v>2830</v>
      </c>
      <c r="G173" s="192">
        <v>400</v>
      </c>
      <c r="H173" s="73">
        <v>6.9487444100447202E-2</v>
      </c>
      <c r="I173" s="192">
        <v>230</v>
      </c>
      <c r="J173" s="170">
        <v>7.606990813354246E-2</v>
      </c>
      <c r="K173" s="192">
        <v>180</v>
      </c>
      <c r="L173" s="170">
        <v>6.2007294975879514E-2</v>
      </c>
      <c r="M173" s="257">
        <v>2920</v>
      </c>
      <c r="N173" s="192">
        <v>1510</v>
      </c>
      <c r="O173" s="192">
        <v>1410</v>
      </c>
      <c r="P173" s="192">
        <v>150</v>
      </c>
      <c r="Q173" s="170">
        <v>5.0039895132793798E-2</v>
      </c>
      <c r="R173" s="192">
        <v>90</v>
      </c>
      <c r="S173" s="170">
        <v>5.8758559752595543E-2</v>
      </c>
      <c r="T173" s="192">
        <v>60</v>
      </c>
      <c r="U173" s="261">
        <v>4.0556472530063663E-2</v>
      </c>
      <c r="V173" s="192">
        <v>2890</v>
      </c>
      <c r="W173" s="192">
        <v>1470</v>
      </c>
      <c r="X173" s="192">
        <v>1420</v>
      </c>
      <c r="Y173" s="192">
        <v>260</v>
      </c>
      <c r="Z173" s="170">
        <v>8.9168300842080994E-2</v>
      </c>
      <c r="AA173" s="192">
        <v>140</v>
      </c>
      <c r="AB173" s="170">
        <v>9.3884973857694926E-2</v>
      </c>
      <c r="AC173" s="192">
        <v>120</v>
      </c>
      <c r="AD173" s="170">
        <v>8.3372475340535462E-2</v>
      </c>
    </row>
    <row r="174" spans="1:30" s="153" customFormat="1" ht="11.65" x14ac:dyDescent="0.35">
      <c r="A174" s="83" t="s">
        <v>235</v>
      </c>
      <c r="B174" s="77">
        <v>866</v>
      </c>
      <c r="C174" s="84" t="s">
        <v>109</v>
      </c>
      <c r="D174" s="192">
        <v>5120</v>
      </c>
      <c r="E174" s="192">
        <v>2650</v>
      </c>
      <c r="F174" s="192">
        <v>2460</v>
      </c>
      <c r="G174" s="192">
        <v>340</v>
      </c>
      <c r="H174" s="73">
        <v>6.6944245657406809E-2</v>
      </c>
      <c r="I174" s="192">
        <v>210</v>
      </c>
      <c r="J174" s="170">
        <v>7.7639360765068582E-2</v>
      </c>
      <c r="K174" s="192">
        <v>140</v>
      </c>
      <c r="L174" s="170">
        <v>5.5247122545700751E-2</v>
      </c>
      <c r="M174" s="257">
        <v>2570</v>
      </c>
      <c r="N174" s="192">
        <v>1300</v>
      </c>
      <c r="O174" s="192">
        <v>1270</v>
      </c>
      <c r="P174" s="192">
        <v>100</v>
      </c>
      <c r="Q174" s="170">
        <v>3.9233458500582671E-2</v>
      </c>
      <c r="R174" s="192">
        <v>70</v>
      </c>
      <c r="S174" s="170">
        <v>5.0385604113110535E-2</v>
      </c>
      <c r="T174" s="192">
        <v>30</v>
      </c>
      <c r="U174" s="261">
        <v>2.7105263157894736E-2</v>
      </c>
      <c r="V174" s="192">
        <v>2550</v>
      </c>
      <c r="W174" s="192">
        <v>1350</v>
      </c>
      <c r="X174" s="192">
        <v>1200</v>
      </c>
      <c r="Y174" s="192">
        <v>240</v>
      </c>
      <c r="Z174" s="170">
        <v>9.4926778242677812E-2</v>
      </c>
      <c r="AA174" s="192">
        <v>140</v>
      </c>
      <c r="AB174" s="170">
        <v>0.10377125955139267</v>
      </c>
      <c r="AC174" s="192">
        <v>100</v>
      </c>
      <c r="AD174" s="170">
        <v>8.5076708507670851E-2</v>
      </c>
    </row>
    <row r="175" spans="1:30" s="153" customFormat="1" ht="11.65" x14ac:dyDescent="0.35">
      <c r="A175" s="83" t="s">
        <v>236</v>
      </c>
      <c r="B175" s="77">
        <v>880</v>
      </c>
      <c r="C175" s="84" t="s">
        <v>120</v>
      </c>
      <c r="D175" s="192">
        <v>2870</v>
      </c>
      <c r="E175" s="192">
        <v>1480</v>
      </c>
      <c r="F175" s="192">
        <v>1350</v>
      </c>
      <c r="G175" s="192">
        <v>150</v>
      </c>
      <c r="H175" s="73">
        <v>5.1046511627906979E-2</v>
      </c>
      <c r="I175" s="192">
        <v>80</v>
      </c>
      <c r="J175" s="170">
        <v>5.5031446540880505E-2</v>
      </c>
      <c r="K175" s="192">
        <v>60</v>
      </c>
      <c r="L175" s="170">
        <v>4.5016077170418001E-2</v>
      </c>
      <c r="M175" s="257">
        <v>1430</v>
      </c>
      <c r="N175" s="192">
        <v>720</v>
      </c>
      <c r="O175" s="192">
        <v>680</v>
      </c>
      <c r="P175" s="192">
        <v>50</v>
      </c>
      <c r="Q175" s="170">
        <v>3.5689293212036392E-2</v>
      </c>
      <c r="R175" s="192">
        <v>30</v>
      </c>
      <c r="S175" s="170">
        <v>3.5549399815327794E-2</v>
      </c>
      <c r="T175" s="192">
        <v>20</v>
      </c>
      <c r="U175" s="261">
        <v>3.4364261168384876E-2</v>
      </c>
      <c r="V175" s="192">
        <v>1440</v>
      </c>
      <c r="W175" s="192">
        <v>760</v>
      </c>
      <c r="X175" s="192">
        <v>670</v>
      </c>
      <c r="Y175" s="192">
        <v>100</v>
      </c>
      <c r="Z175" s="170">
        <v>6.6311152330164616E-2</v>
      </c>
      <c r="AA175" s="192">
        <v>60</v>
      </c>
      <c r="AB175" s="170">
        <v>7.3490813648293962E-2</v>
      </c>
      <c r="AC175" s="192">
        <v>40</v>
      </c>
      <c r="AD175" s="170">
        <v>5.5832502492522439E-2</v>
      </c>
    </row>
    <row r="176" spans="1:30" s="153" customFormat="1" ht="11.65" x14ac:dyDescent="0.35">
      <c r="A176" s="89" t="s">
        <v>237</v>
      </c>
      <c r="B176" s="79">
        <v>865</v>
      </c>
      <c r="C176" s="90" t="s">
        <v>108</v>
      </c>
      <c r="D176" s="192">
        <v>9810</v>
      </c>
      <c r="E176" s="192">
        <v>870</v>
      </c>
      <c r="F176" s="192">
        <v>1040</v>
      </c>
      <c r="G176" s="192">
        <v>690</v>
      </c>
      <c r="H176" s="73">
        <v>7.0370370370370375E-2</v>
      </c>
      <c r="I176" s="192">
        <v>200</v>
      </c>
      <c r="J176" s="170">
        <v>0.22991157247212612</v>
      </c>
      <c r="K176" s="192">
        <v>170</v>
      </c>
      <c r="L176" s="170">
        <v>0.16394492475184116</v>
      </c>
      <c r="M176" s="257">
        <v>4810</v>
      </c>
      <c r="N176" s="192">
        <v>350</v>
      </c>
      <c r="O176" s="192">
        <v>380</v>
      </c>
      <c r="P176" s="192">
        <v>270</v>
      </c>
      <c r="Q176" s="170">
        <v>5.6036572695158278E-2</v>
      </c>
      <c r="R176" s="192">
        <v>80</v>
      </c>
      <c r="S176" s="170">
        <v>0.23120837297811608</v>
      </c>
      <c r="T176" s="192">
        <v>70</v>
      </c>
      <c r="U176" s="261">
        <v>0.18544809228039041</v>
      </c>
      <c r="V176" s="192">
        <v>5000</v>
      </c>
      <c r="W176" s="192">
        <v>520</v>
      </c>
      <c r="X176" s="192">
        <v>670</v>
      </c>
      <c r="Y176" s="192">
        <v>420</v>
      </c>
      <c r="Z176" s="170">
        <v>8.4172613886480355E-2</v>
      </c>
      <c r="AA176" s="192">
        <v>120</v>
      </c>
      <c r="AB176" s="170">
        <v>0.22903225806451613</v>
      </c>
      <c r="AC176" s="192">
        <v>100</v>
      </c>
      <c r="AD176" s="170">
        <v>0.15180360721442884</v>
      </c>
    </row>
    <row r="177" spans="1:30" x14ac:dyDescent="0.35">
      <c r="A177" s="89"/>
      <c r="B177" s="79"/>
      <c r="C177" s="90"/>
      <c r="D177" s="138"/>
      <c r="E177" s="138"/>
      <c r="F177" s="138"/>
      <c r="G177" s="193"/>
      <c r="H177" s="129"/>
      <c r="I177" s="138"/>
      <c r="J177" s="129"/>
      <c r="K177" s="138"/>
      <c r="L177" s="129"/>
      <c r="M177" s="138"/>
      <c r="N177" s="138"/>
      <c r="O177" s="138"/>
      <c r="P177" s="138"/>
      <c r="Q177" s="129"/>
      <c r="R177" s="138"/>
      <c r="S177" s="129"/>
      <c r="T177" s="138"/>
      <c r="U177" s="129"/>
      <c r="V177" s="138"/>
      <c r="W177" s="138"/>
      <c r="X177" s="138"/>
      <c r="Y177" s="138"/>
      <c r="Z177" s="129"/>
      <c r="AA177" s="138"/>
      <c r="AB177" s="129"/>
      <c r="AC177" s="138"/>
      <c r="AD177" s="129"/>
    </row>
    <row r="178" spans="1:30" x14ac:dyDescent="0.35">
      <c r="A178" s="66" t="s">
        <v>443</v>
      </c>
    </row>
    <row r="179" spans="1:30" x14ac:dyDescent="0.35">
      <c r="A179" s="100" t="s">
        <v>441</v>
      </c>
      <c r="B179" s="135"/>
      <c r="C179" s="135"/>
      <c r="D179" s="135"/>
      <c r="E179" s="135"/>
      <c r="F179" s="135"/>
      <c r="G179" s="194"/>
      <c r="H179" s="135"/>
      <c r="I179" s="135"/>
      <c r="J179" s="135"/>
      <c r="K179" s="135"/>
      <c r="L179" s="135"/>
      <c r="M179" s="135"/>
      <c r="N179" s="1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Notes</vt:lpstr>
      <vt:lpstr>Table 1 Partc by_type</vt:lpstr>
      <vt:lpstr>Table 2 Partc by Duty</vt:lpstr>
      <vt:lpstr>Table 3 Partc by_age_and_gender</vt:lpstr>
      <vt:lpstr>Table 4 Partc by_ethnic_group</vt:lpstr>
      <vt:lpstr>Table 5 Partc by SEND</vt:lpstr>
      <vt:lpstr>Table 6 Partc time_series</vt:lpstr>
      <vt:lpstr>Table 7 NEET or not known (NK)</vt:lpstr>
      <vt:lpstr>Table 8 NEET_NK by age gender</vt:lpstr>
      <vt:lpstr>Table 9 NEET_NK by_ethnicity </vt:lpstr>
      <vt:lpstr>Table 10 NEET_NK by SEND</vt:lpstr>
      <vt:lpstr>Table 11 NEET_NK time_series</vt:lpstr>
      <vt:lpstr>Notes!Print_Area</vt:lpstr>
      <vt:lpstr>'Table 1 Partc by_type'!Print_Area</vt:lpstr>
      <vt:lpstr>'Table 10 NEET_NK by SEND'!Print_Area</vt:lpstr>
      <vt:lpstr>'Table 2 Partc by Duty'!Print_Area</vt:lpstr>
      <vt:lpstr>'Table 3 Partc by_age_and_gender'!Print_Area</vt:lpstr>
      <vt:lpstr>'Table 4 Partc by_ethnic_group'!Print_Area</vt:lpstr>
      <vt:lpstr>'Table 5 Partc by SEND'!Print_Area</vt:lpstr>
      <vt:lpstr>'Table 6 Partc time_series'!Print_Area</vt:lpstr>
      <vt:lpstr>'Table 9 NEET_NK by_ethnicity '!Print_Area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MARSHALL, Sally</dc:creator>
  <cp:lastModifiedBy>STOTT, Adam</cp:lastModifiedBy>
  <dcterms:created xsi:type="dcterms:W3CDTF">2018-02-07T09:51:26Z</dcterms:created>
  <dcterms:modified xsi:type="dcterms:W3CDTF">2021-07-22T10:30:09Z</dcterms:modified>
</cp:coreProperties>
</file>